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8045" windowHeight="11160" tabRatio="979" activeTab="1"/>
  </bookViews>
  <sheets>
    <sheet name="基本情報" sheetId="1" r:id="rId1"/>
    <sheet name="ﾌﾞﾛｯｸﾘｰｸﾞ_ｴﾝﾄﾘｰ申込書" sheetId="15" r:id="rId2"/>
    <sheet name="春季大会" sheetId="2" r:id="rId3"/>
    <sheet name="高体連" sheetId="3" r:id="rId4"/>
    <sheet name="高校選手権" sheetId="4" r:id="rId5"/>
    <sheet name="U-17選手権" sheetId="5" r:id="rId6"/>
    <sheet name="春季追加登録" sheetId="10" r:id="rId7"/>
    <sheet name="高体連登録変更" sheetId="11" r:id="rId8"/>
    <sheet name="U-17追加登録" sheetId="12" r:id="rId9"/>
    <sheet name="ﾌﾞﾛｯｸﾘｰｸﾞのﾌﾟﾛｸﾞﾗﾑ用" sheetId="16" r:id="rId10"/>
    <sheet name="春季大会ﾌﾟﾛｸﾞﾗﾑ作成担当用" sheetId="6" r:id="rId11"/>
    <sheet name="高体連ﾌﾟﾛｸﾞﾗﾑ用" sheetId="7" r:id="rId12"/>
    <sheet name="高校選手権ﾌﾟﾛｸﾞﾗﾑ用" sheetId="8" r:id="rId13"/>
    <sheet name="U-17選手権ﾌﾟﾛｸﾞﾗﾑ用" sheetId="9" r:id="rId14"/>
  </sheets>
  <definedNames>
    <definedName name="_xlnm.Print_Area" localSheetId="5">'U-17選手権'!$C$1:$BP$48</definedName>
    <definedName name="_xlnm.Print_Area" localSheetId="8">'U-17追加登録'!$C$1:$BP$35</definedName>
    <definedName name="_xlnm.Print_Area" localSheetId="1">ﾌﾞﾛｯｸﾘｰｸﾞ_ｴﾝﾄﾘｰ申込書!$C$1:$AS$71</definedName>
    <definedName name="_xlnm.Print_Area" localSheetId="4">高校選手権!$C$1:$AV$48</definedName>
    <definedName name="_xlnm.Print_Area" localSheetId="3">高体連!$C$1:$AV$43</definedName>
    <definedName name="_xlnm.Print_Area" localSheetId="7">高体連登録変更!$C$1:$AH$34</definedName>
    <definedName name="_xlnm.Print_Area" localSheetId="2">春季大会!$C$1:$BP$54</definedName>
    <definedName name="_xlnm.Print_Area" localSheetId="6">春季追加登録!$C$1:$BP$34</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70" i="16" l="1"/>
  <c r="AN69" i="16"/>
  <c r="AH70" i="16"/>
  <c r="AH69" i="16"/>
  <c r="AB70" i="16"/>
  <c r="AB69" i="16"/>
  <c r="T70" i="16"/>
  <c r="T69" i="16"/>
  <c r="P70" i="16"/>
  <c r="P69" i="16"/>
  <c r="L70" i="16"/>
  <c r="L69" i="16"/>
  <c r="AM4" i="16"/>
  <c r="AM5" i="16"/>
  <c r="AM6" i="16"/>
  <c r="AM3" i="16"/>
  <c r="AA4" i="16"/>
  <c r="AA5" i="16"/>
  <c r="AA6" i="16"/>
  <c r="AA3" i="16"/>
  <c r="E5" i="16"/>
  <c r="E6" i="16"/>
  <c r="E4" i="16"/>
  <c r="O4" i="16"/>
  <c r="O5" i="16"/>
  <c r="O6" i="16"/>
  <c r="O3" i="16"/>
  <c r="H6" i="16"/>
  <c r="H5" i="16"/>
  <c r="H4" i="16"/>
  <c r="H3" i="16"/>
  <c r="H2" i="16"/>
  <c r="AP10" i="15"/>
  <c r="AP11" i="15"/>
  <c r="AP12" i="15"/>
  <c r="AP13" i="15"/>
  <c r="AP14" i="15"/>
  <c r="AP15" i="15"/>
  <c r="AP16" i="15"/>
  <c r="AP17" i="15"/>
  <c r="AP18" i="15"/>
  <c r="AP19" i="15"/>
  <c r="AP20" i="15"/>
  <c r="AP21" i="15"/>
  <c r="AP22" i="15"/>
  <c r="AP23" i="15"/>
  <c r="AP24" i="15"/>
  <c r="AP25" i="15"/>
  <c r="AP26" i="15"/>
  <c r="AP27" i="15"/>
  <c r="AP28" i="15"/>
  <c r="AP29" i="15"/>
  <c r="AP30" i="15"/>
  <c r="AP31" i="15"/>
  <c r="AP32" i="15"/>
  <c r="AP33" i="15"/>
  <c r="AP34" i="15"/>
  <c r="AP35" i="15"/>
  <c r="AP36" i="15"/>
  <c r="AP37" i="15"/>
  <c r="AP38" i="15"/>
  <c r="AP39" i="15"/>
  <c r="AP40" i="15"/>
  <c r="AP41" i="15"/>
  <c r="AP42" i="15"/>
  <c r="AP43" i="15"/>
  <c r="AP44" i="15"/>
  <c r="AP45" i="15"/>
  <c r="AP46" i="15"/>
  <c r="AP47" i="15"/>
  <c r="AP48" i="15"/>
  <c r="AP49" i="15"/>
  <c r="AP50" i="15"/>
  <c r="AP51" i="15"/>
  <c r="AP52" i="15"/>
  <c r="AP53" i="15"/>
  <c r="AP54" i="15"/>
  <c r="AP55" i="15"/>
  <c r="AP56" i="15"/>
  <c r="AP57" i="15"/>
  <c r="AP58" i="15"/>
  <c r="AP59" i="15"/>
  <c r="AP60" i="15"/>
  <c r="AP61" i="15"/>
  <c r="AP62" i="15"/>
  <c r="AP63" i="15"/>
  <c r="AP64" i="15"/>
  <c r="AP65" i="15"/>
  <c r="AP66" i="15"/>
  <c r="AP67" i="15"/>
  <c r="AP68" i="15"/>
  <c r="AN10" i="15"/>
  <c r="AO9" i="16"/>
  <c r="AN11" i="15"/>
  <c r="AO10" i="16"/>
  <c r="AN12" i="15"/>
  <c r="AO11" i="16"/>
  <c r="AN13" i="15"/>
  <c r="AO12" i="16"/>
  <c r="AN14" i="15"/>
  <c r="AO13" i="16"/>
  <c r="AN15" i="15"/>
  <c r="AO14" i="16"/>
  <c r="AN16" i="15"/>
  <c r="AO15" i="16"/>
  <c r="AN17" i="15"/>
  <c r="AO16" i="16"/>
  <c r="AN18" i="15"/>
  <c r="AO17" i="16"/>
  <c r="AN19" i="15"/>
  <c r="AO18" i="16"/>
  <c r="AN20" i="15"/>
  <c r="AO19" i="16"/>
  <c r="AN21" i="15"/>
  <c r="AO20" i="16"/>
  <c r="AN22" i="15"/>
  <c r="AO21" i="16"/>
  <c r="AN23" i="15"/>
  <c r="AO22" i="16"/>
  <c r="AN24" i="15"/>
  <c r="AO23" i="16"/>
  <c r="AN25" i="15"/>
  <c r="AO24" i="16"/>
  <c r="AN26" i="15"/>
  <c r="AO25" i="16"/>
  <c r="AN27" i="15"/>
  <c r="AO26" i="16"/>
  <c r="AN28" i="15"/>
  <c r="AO27" i="16"/>
  <c r="AN29" i="15"/>
  <c r="AO28" i="16"/>
  <c r="AN30" i="15"/>
  <c r="AO29" i="16"/>
  <c r="AN31" i="15"/>
  <c r="AO30" i="16"/>
  <c r="AN32" i="15"/>
  <c r="AO31" i="16"/>
  <c r="AN33" i="15"/>
  <c r="AO32" i="16"/>
  <c r="AN34" i="15"/>
  <c r="AO33" i="16"/>
  <c r="AN35" i="15"/>
  <c r="AO34" i="16"/>
  <c r="AN36" i="15"/>
  <c r="AO35" i="16"/>
  <c r="AN37" i="15"/>
  <c r="AO36" i="16"/>
  <c r="AN38" i="15"/>
  <c r="AO37" i="16"/>
  <c r="AN39" i="15"/>
  <c r="AO38" i="16"/>
  <c r="AN40" i="15"/>
  <c r="AO39" i="16"/>
  <c r="AN41" i="15"/>
  <c r="AO40" i="16"/>
  <c r="AN42" i="15"/>
  <c r="AO41" i="16"/>
  <c r="AN43" i="15"/>
  <c r="AO42" i="16"/>
  <c r="AN44" i="15"/>
  <c r="AO43" i="16"/>
  <c r="AN45" i="15"/>
  <c r="AO44" i="16"/>
  <c r="AN46" i="15"/>
  <c r="AO45" i="16"/>
  <c r="AN47" i="15"/>
  <c r="AO46" i="16"/>
  <c r="AN48" i="15"/>
  <c r="AO47" i="16"/>
  <c r="AN49" i="15"/>
  <c r="AO48" i="16"/>
  <c r="AN50" i="15"/>
  <c r="AO49" i="16"/>
  <c r="AN51" i="15"/>
  <c r="AO50" i="16"/>
  <c r="AN52" i="15"/>
  <c r="AO51" i="16"/>
  <c r="AN53" i="15"/>
  <c r="AO52" i="16"/>
  <c r="AN54" i="15"/>
  <c r="AO53" i="16"/>
  <c r="AN55" i="15"/>
  <c r="AO54" i="16"/>
  <c r="AN56" i="15"/>
  <c r="AO55" i="16"/>
  <c r="AN57" i="15"/>
  <c r="AO56" i="16"/>
  <c r="AN58" i="15"/>
  <c r="AO57" i="16"/>
  <c r="AN59" i="15"/>
  <c r="AO58" i="16"/>
  <c r="AN60" i="15"/>
  <c r="AO59" i="16"/>
  <c r="AN61" i="15"/>
  <c r="AO60" i="16"/>
  <c r="AN62" i="15"/>
  <c r="AO61" i="16"/>
  <c r="AN63" i="15"/>
  <c r="AO62" i="16"/>
  <c r="AN64" i="15"/>
  <c r="AO63" i="16"/>
  <c r="AN65" i="15"/>
  <c r="AO64" i="16"/>
  <c r="AN66" i="15"/>
  <c r="AO65" i="16"/>
  <c r="AN67" i="15"/>
  <c r="AO66" i="16"/>
  <c r="AN68" i="15"/>
  <c r="AO67" i="16"/>
  <c r="AD10" i="15"/>
  <c r="AB9" i="16"/>
  <c r="AD11" i="15"/>
  <c r="AB10" i="16"/>
  <c r="AD12" i="15"/>
  <c r="AB11" i="16"/>
  <c r="AD13" i="15"/>
  <c r="AB12" i="16"/>
  <c r="AD14" i="15"/>
  <c r="AB13" i="16"/>
  <c r="AD15" i="15"/>
  <c r="AB14" i="16"/>
  <c r="AD16" i="15"/>
  <c r="AB15" i="16"/>
  <c r="AD17" i="15"/>
  <c r="AB16" i="16"/>
  <c r="AD18" i="15"/>
  <c r="AB17" i="16"/>
  <c r="AD19" i="15"/>
  <c r="AB18" i="16"/>
  <c r="AD20" i="15"/>
  <c r="AB19" i="16"/>
  <c r="AD21" i="15"/>
  <c r="AB20" i="16"/>
  <c r="AD22" i="15"/>
  <c r="AB21" i="16"/>
  <c r="AD23" i="15"/>
  <c r="AB22" i="16"/>
  <c r="AD24" i="15"/>
  <c r="AB23" i="16"/>
  <c r="AD25" i="15"/>
  <c r="AB24" i="16"/>
  <c r="AD26" i="15"/>
  <c r="AB25" i="16"/>
  <c r="AD27" i="15"/>
  <c r="AB26" i="16"/>
  <c r="AD28" i="15"/>
  <c r="AB27" i="16"/>
  <c r="AD29" i="15"/>
  <c r="AB28" i="16"/>
  <c r="AD30" i="15"/>
  <c r="AB29" i="16"/>
  <c r="AD31" i="15"/>
  <c r="AB30" i="16"/>
  <c r="AD32" i="15"/>
  <c r="AB31" i="16"/>
  <c r="AD33" i="15"/>
  <c r="AB32" i="16"/>
  <c r="AD34" i="15"/>
  <c r="AB33" i="16"/>
  <c r="AD35" i="15"/>
  <c r="AB34" i="16"/>
  <c r="AD36" i="15"/>
  <c r="AB35" i="16"/>
  <c r="AD37" i="15"/>
  <c r="AB36" i="16"/>
  <c r="AD38" i="15"/>
  <c r="AB37" i="16"/>
  <c r="AD39" i="15"/>
  <c r="AB38" i="16"/>
  <c r="AD40" i="15"/>
  <c r="AB39" i="16"/>
  <c r="AD41" i="15"/>
  <c r="AB40" i="16"/>
  <c r="AD42" i="15"/>
  <c r="AB41" i="16"/>
  <c r="AD43" i="15"/>
  <c r="AB42" i="16"/>
  <c r="AD44" i="15"/>
  <c r="AB43" i="16"/>
  <c r="AD45" i="15"/>
  <c r="AB44" i="16"/>
  <c r="AD46" i="15"/>
  <c r="AB45" i="16"/>
  <c r="AD47" i="15"/>
  <c r="AB46" i="16"/>
  <c r="AD48" i="15"/>
  <c r="AB47" i="16"/>
  <c r="AD49" i="15"/>
  <c r="AB48" i="16"/>
  <c r="AD50" i="15"/>
  <c r="AB49" i="16"/>
  <c r="AD51" i="15"/>
  <c r="AB50" i="16"/>
  <c r="AD52" i="15"/>
  <c r="AB51" i="16"/>
  <c r="AD53" i="15"/>
  <c r="AB52" i="16"/>
  <c r="AD54" i="15"/>
  <c r="AB53" i="16"/>
  <c r="AD55" i="15"/>
  <c r="AB54" i="16"/>
  <c r="AD56" i="15"/>
  <c r="AB55" i="16"/>
  <c r="AD57" i="15"/>
  <c r="AB56" i="16"/>
  <c r="AD58" i="15"/>
  <c r="AB57" i="16"/>
  <c r="AD59" i="15"/>
  <c r="AB58" i="16"/>
  <c r="AD60" i="15"/>
  <c r="AB59" i="16"/>
  <c r="AD61" i="15"/>
  <c r="AB60" i="16"/>
  <c r="AD62" i="15"/>
  <c r="AB61" i="16"/>
  <c r="AD63" i="15"/>
  <c r="AB62" i="16"/>
  <c r="AD64" i="15"/>
  <c r="AB63" i="16"/>
  <c r="AD65" i="15"/>
  <c r="AB64" i="16"/>
  <c r="AD66" i="15"/>
  <c r="AB65" i="16"/>
  <c r="AD67" i="15"/>
  <c r="AB66" i="16"/>
  <c r="AD68" i="15"/>
  <c r="AB67" i="16"/>
  <c r="Z10" i="15"/>
  <c r="X9" i="16"/>
  <c r="Z11" i="15"/>
  <c r="X10" i="16"/>
  <c r="Z12" i="15"/>
  <c r="X11" i="16"/>
  <c r="Z13" i="15"/>
  <c r="X12" i="16"/>
  <c r="Z14" i="15"/>
  <c r="X13" i="16"/>
  <c r="Z15" i="15"/>
  <c r="X14" i="16"/>
  <c r="Z16" i="15"/>
  <c r="X15" i="16"/>
  <c r="Z17" i="15"/>
  <c r="X16" i="16"/>
  <c r="Z18" i="15"/>
  <c r="X17" i="16"/>
  <c r="Z19" i="15"/>
  <c r="X18" i="16"/>
  <c r="Z20" i="15"/>
  <c r="X19" i="16"/>
  <c r="Z21" i="15"/>
  <c r="X20" i="16"/>
  <c r="Z22" i="15"/>
  <c r="X21" i="16"/>
  <c r="Z23" i="15"/>
  <c r="X22" i="16"/>
  <c r="Z24" i="15"/>
  <c r="X23" i="16"/>
  <c r="Z25" i="15"/>
  <c r="X24" i="16"/>
  <c r="Z26" i="15"/>
  <c r="X25" i="16"/>
  <c r="Z27" i="15"/>
  <c r="X26" i="16"/>
  <c r="Z28" i="15"/>
  <c r="X27" i="16"/>
  <c r="Z29" i="15"/>
  <c r="X28" i="16"/>
  <c r="Z30" i="15"/>
  <c r="X29" i="16"/>
  <c r="Z31" i="15"/>
  <c r="X30" i="16"/>
  <c r="Z32" i="15"/>
  <c r="X31" i="16"/>
  <c r="Z33" i="15"/>
  <c r="X32" i="16"/>
  <c r="Z34" i="15"/>
  <c r="X33" i="16"/>
  <c r="Z35" i="15"/>
  <c r="X34" i="16"/>
  <c r="Z36" i="15"/>
  <c r="X35" i="16"/>
  <c r="Z37" i="15"/>
  <c r="X36" i="16"/>
  <c r="Z38" i="15"/>
  <c r="X37" i="16"/>
  <c r="Z39" i="15"/>
  <c r="X38" i="16"/>
  <c r="Z40" i="15"/>
  <c r="X39" i="16"/>
  <c r="Z41" i="15"/>
  <c r="X40" i="16"/>
  <c r="Z42" i="15"/>
  <c r="X41" i="16"/>
  <c r="Z43" i="15"/>
  <c r="X42" i="16"/>
  <c r="Z44" i="15"/>
  <c r="X43" i="16"/>
  <c r="Z45" i="15"/>
  <c r="X44" i="16"/>
  <c r="Z46" i="15"/>
  <c r="X45" i="16"/>
  <c r="Z47" i="15"/>
  <c r="X46" i="16"/>
  <c r="Z48" i="15"/>
  <c r="X47" i="16"/>
  <c r="Z49" i="15"/>
  <c r="X48" i="16"/>
  <c r="Z50" i="15"/>
  <c r="X49" i="16"/>
  <c r="Z51" i="15"/>
  <c r="X50" i="16"/>
  <c r="Z52" i="15"/>
  <c r="X51" i="16"/>
  <c r="Z53" i="15"/>
  <c r="X52" i="16"/>
  <c r="Z54" i="15"/>
  <c r="X53" i="16"/>
  <c r="Z55" i="15"/>
  <c r="X54" i="16"/>
  <c r="Z56" i="15"/>
  <c r="X55" i="16"/>
  <c r="Z57" i="15"/>
  <c r="X56" i="16"/>
  <c r="Z58" i="15"/>
  <c r="X57" i="16"/>
  <c r="Z59" i="15"/>
  <c r="X58" i="16"/>
  <c r="Z60" i="15"/>
  <c r="X59" i="16"/>
  <c r="Z61" i="15"/>
  <c r="X60" i="16"/>
  <c r="Z62" i="15"/>
  <c r="X61" i="16"/>
  <c r="Z63" i="15"/>
  <c r="X62" i="16"/>
  <c r="Z64" i="15"/>
  <c r="X63" i="16"/>
  <c r="Z65" i="15"/>
  <c r="X64" i="16"/>
  <c r="Z66" i="15"/>
  <c r="X65" i="16"/>
  <c r="Z67" i="15"/>
  <c r="X66" i="16"/>
  <c r="Z68" i="15"/>
  <c r="X67" i="16"/>
  <c r="AP9" i="15"/>
  <c r="BK11" i="2"/>
  <c r="AN9" i="15"/>
  <c r="AO8" i="16"/>
  <c r="BG11" i="2"/>
  <c r="AD9" i="15"/>
  <c r="AB8" i="16"/>
  <c r="AS11" i="2"/>
  <c r="Z9" i="15"/>
  <c r="X8" i="16"/>
  <c r="AM11" i="2"/>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Q10" i="15"/>
  <c r="Q9" i="16"/>
  <c r="Q11" i="15"/>
  <c r="Q10" i="16"/>
  <c r="Q12" i="15"/>
  <c r="Q11" i="16"/>
  <c r="Q13" i="15"/>
  <c r="Q12" i="16"/>
  <c r="Q14" i="15"/>
  <c r="Q13" i="16"/>
  <c r="Q15" i="15"/>
  <c r="Q14" i="16"/>
  <c r="Q16" i="15"/>
  <c r="Q15" i="16"/>
  <c r="Q17" i="15"/>
  <c r="Q16" i="16"/>
  <c r="Q18" i="15"/>
  <c r="Q17" i="16"/>
  <c r="Q19" i="15"/>
  <c r="Q18" i="16"/>
  <c r="Q20" i="15"/>
  <c r="Q19" i="16"/>
  <c r="Q21" i="15"/>
  <c r="Q20" i="16"/>
  <c r="Q22" i="15"/>
  <c r="Q21" i="16"/>
  <c r="Q23" i="15"/>
  <c r="Q22" i="16"/>
  <c r="Q24" i="15"/>
  <c r="Q23" i="16"/>
  <c r="Q25" i="15"/>
  <c r="Q24" i="16"/>
  <c r="Q26" i="15"/>
  <c r="Q25" i="16"/>
  <c r="Q27" i="15"/>
  <c r="Q26" i="16"/>
  <c r="Q28" i="15"/>
  <c r="Q27" i="16"/>
  <c r="Q29" i="15"/>
  <c r="Q28" i="16"/>
  <c r="Q30" i="15"/>
  <c r="Q29" i="16"/>
  <c r="Q31" i="15"/>
  <c r="Q30" i="16"/>
  <c r="Q32" i="15"/>
  <c r="Q31" i="16"/>
  <c r="Q33" i="15"/>
  <c r="Q32" i="16"/>
  <c r="Q34" i="15"/>
  <c r="Q33" i="16"/>
  <c r="Q35" i="15"/>
  <c r="Q34" i="16"/>
  <c r="Q36" i="15"/>
  <c r="Q35" i="16"/>
  <c r="Q37" i="15"/>
  <c r="Q36" i="16"/>
  <c r="Q38" i="15"/>
  <c r="Q37" i="16"/>
  <c r="Q39" i="15"/>
  <c r="Q38" i="16"/>
  <c r="Q40" i="15"/>
  <c r="Q39" i="16"/>
  <c r="Q41" i="15"/>
  <c r="Q40" i="16"/>
  <c r="Q42" i="15"/>
  <c r="Q41" i="16"/>
  <c r="Q43" i="15"/>
  <c r="Q42" i="16"/>
  <c r="Q44" i="15"/>
  <c r="Q43" i="16"/>
  <c r="Q45" i="15"/>
  <c r="Q44" i="16"/>
  <c r="Q46" i="15"/>
  <c r="Q45" i="16"/>
  <c r="Q47" i="15"/>
  <c r="Q46" i="16"/>
  <c r="Q48" i="15"/>
  <c r="Q47" i="16"/>
  <c r="Q49" i="15"/>
  <c r="Q48" i="16"/>
  <c r="Q50" i="15"/>
  <c r="Q49" i="16"/>
  <c r="Q51" i="15"/>
  <c r="Q50" i="16"/>
  <c r="Q52" i="15"/>
  <c r="Q51" i="16"/>
  <c r="Q53" i="15"/>
  <c r="Q52" i="16"/>
  <c r="Q54" i="15"/>
  <c r="Q53" i="16"/>
  <c r="Q55" i="15"/>
  <c r="Q54" i="16"/>
  <c r="Q56" i="15"/>
  <c r="Q55" i="16"/>
  <c r="Q57" i="15"/>
  <c r="Q56" i="16"/>
  <c r="Q58" i="15"/>
  <c r="Q57" i="16"/>
  <c r="Q59" i="15"/>
  <c r="Q58" i="16"/>
  <c r="Q60" i="15"/>
  <c r="Q59" i="16"/>
  <c r="Q61" i="15"/>
  <c r="Q60" i="16"/>
  <c r="Q62" i="15"/>
  <c r="Q61" i="16"/>
  <c r="Q63" i="15"/>
  <c r="Q62" i="16"/>
  <c r="Q64" i="15"/>
  <c r="Q63" i="16"/>
  <c r="Q65" i="15"/>
  <c r="Q64" i="16"/>
  <c r="Q66" i="15"/>
  <c r="Q65" i="16"/>
  <c r="Q67" i="15"/>
  <c r="Q66" i="16"/>
  <c r="Q68" i="15"/>
  <c r="Q67" i="16"/>
  <c r="J10" i="15"/>
  <c r="I9" i="16"/>
  <c r="J11" i="15"/>
  <c r="I10" i="16"/>
  <c r="J12" i="15"/>
  <c r="I11" i="16"/>
  <c r="J13" i="15"/>
  <c r="I12" i="16"/>
  <c r="J14" i="15"/>
  <c r="I13" i="16"/>
  <c r="J15" i="15"/>
  <c r="I14" i="16"/>
  <c r="J16" i="15"/>
  <c r="I15" i="16"/>
  <c r="J17" i="15"/>
  <c r="I16" i="16"/>
  <c r="J18" i="15"/>
  <c r="I17" i="16"/>
  <c r="J19" i="15"/>
  <c r="I18" i="16"/>
  <c r="J20" i="15"/>
  <c r="I19" i="16"/>
  <c r="J21" i="15"/>
  <c r="I20" i="16"/>
  <c r="J22" i="15"/>
  <c r="I21" i="16"/>
  <c r="J23" i="15"/>
  <c r="I22" i="16"/>
  <c r="J24" i="15"/>
  <c r="I23" i="16"/>
  <c r="J25" i="15"/>
  <c r="I24" i="16"/>
  <c r="J26" i="15"/>
  <c r="I25" i="16"/>
  <c r="J27" i="15"/>
  <c r="I26" i="16"/>
  <c r="J28" i="15"/>
  <c r="I27" i="16"/>
  <c r="J29" i="15"/>
  <c r="I28" i="16"/>
  <c r="J30" i="15"/>
  <c r="I29" i="16"/>
  <c r="J31" i="15"/>
  <c r="I30" i="16"/>
  <c r="J32" i="15"/>
  <c r="I31" i="16"/>
  <c r="J33" i="15"/>
  <c r="I32" i="16"/>
  <c r="J34" i="15"/>
  <c r="I33" i="16"/>
  <c r="J35" i="15"/>
  <c r="I34" i="16"/>
  <c r="J36" i="15"/>
  <c r="I35" i="16"/>
  <c r="J37" i="15"/>
  <c r="I36" i="16"/>
  <c r="J38" i="15"/>
  <c r="I37" i="16"/>
  <c r="J39" i="15"/>
  <c r="I38" i="16"/>
  <c r="J40" i="15"/>
  <c r="I39" i="16"/>
  <c r="J41" i="15"/>
  <c r="I40" i="16"/>
  <c r="J42" i="15"/>
  <c r="I41" i="16"/>
  <c r="J43" i="15"/>
  <c r="I42" i="16"/>
  <c r="J44" i="15"/>
  <c r="I43" i="16"/>
  <c r="J45" i="15"/>
  <c r="I44" i="16"/>
  <c r="J46" i="15"/>
  <c r="I45" i="16"/>
  <c r="J47" i="15"/>
  <c r="I46" i="16"/>
  <c r="J48" i="15"/>
  <c r="I47" i="16"/>
  <c r="J49" i="15"/>
  <c r="I48" i="16"/>
  <c r="J50" i="15"/>
  <c r="I49" i="16"/>
  <c r="J51" i="15"/>
  <c r="I50" i="16"/>
  <c r="J52" i="15"/>
  <c r="I51" i="16"/>
  <c r="J53" i="15"/>
  <c r="I52" i="16"/>
  <c r="J54" i="15"/>
  <c r="I53" i="16"/>
  <c r="J55" i="15"/>
  <c r="I54" i="16"/>
  <c r="J56" i="15"/>
  <c r="I55" i="16"/>
  <c r="J57" i="15"/>
  <c r="I56" i="16"/>
  <c r="J58" i="15"/>
  <c r="I57" i="16"/>
  <c r="J59" i="15"/>
  <c r="I58" i="16"/>
  <c r="J60" i="15"/>
  <c r="I59" i="16"/>
  <c r="J61" i="15"/>
  <c r="I60" i="16"/>
  <c r="J62" i="15"/>
  <c r="I61" i="16"/>
  <c r="J63" i="15"/>
  <c r="I62" i="16"/>
  <c r="J64" i="15"/>
  <c r="I63" i="16"/>
  <c r="J65" i="15"/>
  <c r="I64" i="16"/>
  <c r="J66" i="15"/>
  <c r="I65" i="16"/>
  <c r="J67" i="15"/>
  <c r="I66" i="16"/>
  <c r="J68" i="15"/>
  <c r="I67" i="16"/>
  <c r="F10" i="15"/>
  <c r="E9" i="16"/>
  <c r="F11" i="15"/>
  <c r="E10" i="16"/>
  <c r="F12" i="15"/>
  <c r="E11" i="16"/>
  <c r="F13" i="15"/>
  <c r="E12" i="16"/>
  <c r="F14" i="15"/>
  <c r="E13" i="16"/>
  <c r="F15" i="15"/>
  <c r="E14" i="16"/>
  <c r="F16" i="15"/>
  <c r="E15" i="16"/>
  <c r="F17" i="15"/>
  <c r="E16" i="16"/>
  <c r="F18" i="15"/>
  <c r="E17" i="16"/>
  <c r="F19" i="15"/>
  <c r="E18" i="16"/>
  <c r="F20" i="15"/>
  <c r="E19" i="16"/>
  <c r="F21" i="15"/>
  <c r="E20" i="16"/>
  <c r="F22" i="15"/>
  <c r="E21" i="16"/>
  <c r="F23" i="15"/>
  <c r="E22" i="16"/>
  <c r="F24" i="15"/>
  <c r="E23" i="16"/>
  <c r="F25" i="15"/>
  <c r="E24" i="16"/>
  <c r="F26" i="15"/>
  <c r="E25" i="16"/>
  <c r="F27" i="15"/>
  <c r="E26" i="16"/>
  <c r="F28" i="15"/>
  <c r="E27" i="16"/>
  <c r="F29" i="15"/>
  <c r="E28" i="16"/>
  <c r="F30" i="15"/>
  <c r="E29" i="16"/>
  <c r="F31" i="15"/>
  <c r="E30" i="16"/>
  <c r="F32" i="15"/>
  <c r="E31" i="16"/>
  <c r="F33" i="15"/>
  <c r="E32" i="16"/>
  <c r="F34" i="15"/>
  <c r="E33" i="16"/>
  <c r="F35" i="15"/>
  <c r="E34" i="16"/>
  <c r="F36" i="15"/>
  <c r="E35" i="16"/>
  <c r="F37" i="15"/>
  <c r="E36" i="16"/>
  <c r="F38" i="15"/>
  <c r="E37" i="16"/>
  <c r="F39" i="15"/>
  <c r="E38" i="16"/>
  <c r="F40" i="15"/>
  <c r="E39" i="16"/>
  <c r="F41" i="15"/>
  <c r="E40" i="16"/>
  <c r="F42" i="15"/>
  <c r="E41" i="16"/>
  <c r="F43" i="15"/>
  <c r="E42" i="16"/>
  <c r="F44" i="15"/>
  <c r="E43" i="16"/>
  <c r="F45" i="15"/>
  <c r="E44" i="16"/>
  <c r="F46" i="15"/>
  <c r="E45" i="16"/>
  <c r="F47" i="15"/>
  <c r="E46" i="16"/>
  <c r="F48" i="15"/>
  <c r="E47" i="16"/>
  <c r="F49" i="15"/>
  <c r="E48" i="16"/>
  <c r="F50" i="15"/>
  <c r="E49" i="16"/>
  <c r="F51" i="15"/>
  <c r="E50" i="16"/>
  <c r="F52" i="15"/>
  <c r="E51" i="16"/>
  <c r="F53" i="15"/>
  <c r="E52" i="16"/>
  <c r="F54" i="15"/>
  <c r="E53" i="16"/>
  <c r="F55" i="15"/>
  <c r="E54" i="16"/>
  <c r="F56" i="15"/>
  <c r="E55" i="16"/>
  <c r="F57" i="15"/>
  <c r="E56" i="16"/>
  <c r="F58" i="15"/>
  <c r="E57" i="16"/>
  <c r="F59" i="15"/>
  <c r="E58" i="16"/>
  <c r="F60" i="15"/>
  <c r="E59" i="16"/>
  <c r="F61" i="15"/>
  <c r="E60" i="16"/>
  <c r="F62" i="15"/>
  <c r="E61" i="16"/>
  <c r="F63" i="15"/>
  <c r="E62" i="16"/>
  <c r="F64" i="15"/>
  <c r="E63" i="16"/>
  <c r="F65" i="15"/>
  <c r="E64" i="16"/>
  <c r="F66" i="15"/>
  <c r="E65" i="16"/>
  <c r="F67" i="15"/>
  <c r="E66" i="16"/>
  <c r="F68" i="15"/>
  <c r="E67" i="16"/>
  <c r="S9" i="15"/>
  <c r="AD11" i="2"/>
  <c r="Q9" i="15"/>
  <c r="Q8" i="16"/>
  <c r="Z11" i="2"/>
  <c r="J9" i="15"/>
  <c r="I8" i="16"/>
  <c r="L11" i="2"/>
  <c r="F9" i="15"/>
  <c r="E8" i="16"/>
  <c r="F11" i="2"/>
  <c r="K3" i="2"/>
  <c r="BK10" i="12"/>
  <c r="F10" i="12"/>
  <c r="Q6" i="12"/>
  <c r="J3" i="9"/>
  <c r="BK29" i="12"/>
  <c r="BG29" i="12"/>
  <c r="AS29" i="12"/>
  <c r="AM29" i="12"/>
  <c r="AD29" i="12"/>
  <c r="Z29" i="12"/>
  <c r="L29" i="12"/>
  <c r="F29" i="12"/>
  <c r="BK28" i="12"/>
  <c r="BG28" i="12"/>
  <c r="AS28" i="12"/>
  <c r="AM28" i="12"/>
  <c r="AD28" i="12"/>
  <c r="Z28" i="12"/>
  <c r="L28" i="12"/>
  <c r="F28" i="12"/>
  <c r="BK27" i="12"/>
  <c r="BG27" i="12"/>
  <c r="AS27" i="12"/>
  <c r="AM27" i="12"/>
  <c r="AD27" i="12"/>
  <c r="Z27" i="12"/>
  <c r="L27" i="12"/>
  <c r="F27" i="12"/>
  <c r="BK26" i="12"/>
  <c r="BG26" i="12"/>
  <c r="AS26" i="12"/>
  <c r="AM26" i="12"/>
  <c r="AD26" i="12"/>
  <c r="Z26" i="12"/>
  <c r="L26" i="12"/>
  <c r="F26" i="12"/>
  <c r="BK25" i="12"/>
  <c r="BG25" i="12"/>
  <c r="AS25" i="12"/>
  <c r="AM25" i="12"/>
  <c r="AD25" i="12"/>
  <c r="Z25" i="12"/>
  <c r="L25" i="12"/>
  <c r="F25" i="12"/>
  <c r="BK24" i="12"/>
  <c r="BG24" i="12"/>
  <c r="AS24" i="12"/>
  <c r="AM24" i="12"/>
  <c r="AD24" i="12"/>
  <c r="Z24" i="12"/>
  <c r="L24" i="12"/>
  <c r="F24" i="12"/>
  <c r="BK23" i="12"/>
  <c r="BG23" i="12"/>
  <c r="AS23" i="12"/>
  <c r="AM23" i="12"/>
  <c r="AD23" i="12"/>
  <c r="Z23" i="12"/>
  <c r="L23" i="12"/>
  <c r="F23" i="12"/>
  <c r="BK22" i="12"/>
  <c r="BG22" i="12"/>
  <c r="AS22" i="12"/>
  <c r="AM22" i="12"/>
  <c r="AD22" i="12"/>
  <c r="Z22" i="12"/>
  <c r="L22" i="12"/>
  <c r="F22" i="12"/>
  <c r="BK21" i="12"/>
  <c r="BG21" i="12"/>
  <c r="AS21" i="12"/>
  <c r="AM21" i="12"/>
  <c r="AD21" i="12"/>
  <c r="Z21" i="12"/>
  <c r="L21" i="12"/>
  <c r="F21" i="12"/>
  <c r="BK20" i="12"/>
  <c r="BG20" i="12"/>
  <c r="AS20" i="12"/>
  <c r="AM20" i="12"/>
  <c r="AD20" i="12"/>
  <c r="Z20" i="12"/>
  <c r="L20" i="12"/>
  <c r="F20" i="12"/>
  <c r="BK19" i="12"/>
  <c r="BG19" i="12"/>
  <c r="AS19" i="12"/>
  <c r="AM19" i="12"/>
  <c r="AD19" i="12"/>
  <c r="Z19" i="12"/>
  <c r="L19" i="12"/>
  <c r="F19" i="12"/>
  <c r="BK18" i="12"/>
  <c r="BG18" i="12"/>
  <c r="AS18" i="12"/>
  <c r="AM18" i="12"/>
  <c r="AD18" i="12"/>
  <c r="Z18" i="12"/>
  <c r="L18" i="12"/>
  <c r="F18" i="12"/>
  <c r="BK17" i="12"/>
  <c r="BG17" i="12"/>
  <c r="AS17" i="12"/>
  <c r="AM17" i="12"/>
  <c r="AD17" i="12"/>
  <c r="Z17" i="12"/>
  <c r="L17" i="12"/>
  <c r="F17" i="12"/>
  <c r="BK16" i="12"/>
  <c r="BG16" i="12"/>
  <c r="AS16" i="12"/>
  <c r="AM16" i="12"/>
  <c r="AD16" i="12"/>
  <c r="Z16" i="12"/>
  <c r="L16" i="12"/>
  <c r="F16" i="12"/>
  <c r="BK15" i="12"/>
  <c r="BG15" i="12"/>
  <c r="AS15" i="12"/>
  <c r="AM15" i="12"/>
  <c r="AD15" i="12"/>
  <c r="Z15" i="12"/>
  <c r="L15" i="12"/>
  <c r="F15" i="12"/>
  <c r="BK14" i="12"/>
  <c r="BG14" i="12"/>
  <c r="AS14" i="12"/>
  <c r="AM14" i="12"/>
  <c r="AD14" i="12"/>
  <c r="Z14" i="12"/>
  <c r="L14" i="12"/>
  <c r="F14" i="12"/>
  <c r="BK13" i="12"/>
  <c r="BG13" i="12"/>
  <c r="AS13" i="12"/>
  <c r="AM13" i="12"/>
  <c r="AD13" i="12"/>
  <c r="Z13" i="12"/>
  <c r="L13" i="12"/>
  <c r="F13" i="12"/>
  <c r="BK12" i="12"/>
  <c r="BG12" i="12"/>
  <c r="AS12" i="12"/>
  <c r="AM12" i="12"/>
  <c r="AD12" i="12"/>
  <c r="Z12" i="12"/>
  <c r="L12" i="12"/>
  <c r="F12" i="12"/>
  <c r="BK11" i="12"/>
  <c r="BG11" i="12"/>
  <c r="AS11" i="12"/>
  <c r="AM11" i="12"/>
  <c r="AD11" i="12"/>
  <c r="Z11" i="12"/>
  <c r="L11" i="12"/>
  <c r="F11" i="12"/>
  <c r="BG10" i="12"/>
  <c r="AS10" i="12"/>
  <c r="AM10" i="12"/>
  <c r="AD10" i="12"/>
  <c r="Z10" i="12"/>
  <c r="L10" i="12"/>
  <c r="AF43" i="3"/>
  <c r="Z34" i="11"/>
  <c r="L14" i="11"/>
  <c r="F4" i="3"/>
  <c r="G34" i="11"/>
  <c r="E22" i="11"/>
  <c r="E21" i="11"/>
  <c r="U22" i="11"/>
  <c r="S22" i="11"/>
  <c r="M22" i="11"/>
  <c r="K22" i="11"/>
  <c r="U21" i="11"/>
  <c r="S21" i="11"/>
  <c r="M21" i="11"/>
  <c r="K21" i="11"/>
  <c r="U20" i="11"/>
  <c r="S20" i="11"/>
  <c r="M20" i="11"/>
  <c r="K14" i="3"/>
  <c r="E20" i="11"/>
  <c r="K20" i="11"/>
  <c r="C22" i="11"/>
  <c r="C21" i="11"/>
  <c r="C20" i="11"/>
  <c r="BK11" i="10"/>
  <c r="BK12" i="10"/>
  <c r="BK13" i="10"/>
  <c r="BK14" i="10"/>
  <c r="BK15" i="10"/>
  <c r="BK16" i="10"/>
  <c r="BK17" i="10"/>
  <c r="BK18" i="10"/>
  <c r="BK19" i="10"/>
  <c r="BK20" i="10"/>
  <c r="BK21" i="10"/>
  <c r="BK22" i="10"/>
  <c r="BK23" i="10"/>
  <c r="BK24" i="10"/>
  <c r="BK25" i="10"/>
  <c r="BK26" i="10"/>
  <c r="BK27" i="10"/>
  <c r="BK28" i="10"/>
  <c r="BK29" i="10"/>
  <c r="BG11" i="10"/>
  <c r="BG12" i="10"/>
  <c r="BG13" i="10"/>
  <c r="BG14" i="10"/>
  <c r="BG15" i="10"/>
  <c r="BG16" i="10"/>
  <c r="BG17" i="10"/>
  <c r="BG18" i="10"/>
  <c r="BG19" i="10"/>
  <c r="BG20" i="10"/>
  <c r="BG21" i="10"/>
  <c r="BG22" i="10"/>
  <c r="BG23" i="10"/>
  <c r="BG24" i="10"/>
  <c r="BG25" i="10"/>
  <c r="BG26" i="10"/>
  <c r="BG27" i="10"/>
  <c r="BG28" i="10"/>
  <c r="BG29" i="10"/>
  <c r="AS11" i="10"/>
  <c r="AS12" i="10"/>
  <c r="AS13" i="10"/>
  <c r="AS14" i="10"/>
  <c r="AS15" i="10"/>
  <c r="AS16" i="10"/>
  <c r="AS17" i="10"/>
  <c r="AS18" i="10"/>
  <c r="AS19" i="10"/>
  <c r="AS20" i="10"/>
  <c r="AS21" i="10"/>
  <c r="AS22" i="10"/>
  <c r="AS23" i="10"/>
  <c r="AS24" i="10"/>
  <c r="AS25" i="10"/>
  <c r="AS26" i="10"/>
  <c r="AS27" i="10"/>
  <c r="AS28" i="10"/>
  <c r="AS29" i="10"/>
  <c r="AM11" i="10"/>
  <c r="AM12" i="10"/>
  <c r="AM13" i="10"/>
  <c r="AM14" i="10"/>
  <c r="AM15" i="10"/>
  <c r="AM16" i="10"/>
  <c r="AM17" i="10"/>
  <c r="AM18" i="10"/>
  <c r="AM19" i="10"/>
  <c r="AM20" i="10"/>
  <c r="AM21" i="10"/>
  <c r="AM22" i="10"/>
  <c r="AM23" i="10"/>
  <c r="AM24" i="10"/>
  <c r="AM25" i="10"/>
  <c r="AM26" i="10"/>
  <c r="AM27" i="10"/>
  <c r="AM28" i="10"/>
  <c r="AM29" i="10"/>
  <c r="BK10" i="10"/>
  <c r="BG10" i="10"/>
  <c r="AS10" i="10"/>
  <c r="AM10" i="10"/>
  <c r="AD11" i="10"/>
  <c r="AD12" i="10"/>
  <c r="AD13" i="10"/>
  <c r="AD14" i="10"/>
  <c r="AD15" i="10"/>
  <c r="AD16" i="10"/>
  <c r="AD17" i="10"/>
  <c r="AD18" i="10"/>
  <c r="AD19" i="10"/>
  <c r="AD20" i="10"/>
  <c r="AD21" i="10"/>
  <c r="AD22" i="10"/>
  <c r="AD23" i="10"/>
  <c r="AD24" i="10"/>
  <c r="AD25" i="10"/>
  <c r="AD26" i="10"/>
  <c r="AD27" i="10"/>
  <c r="AD28" i="10"/>
  <c r="AD29" i="10"/>
  <c r="AD10" i="10"/>
  <c r="Z11" i="10"/>
  <c r="Z12" i="10"/>
  <c r="Z13" i="10"/>
  <c r="Z14" i="10"/>
  <c r="Z15" i="10"/>
  <c r="Z16" i="10"/>
  <c r="Z17" i="10"/>
  <c r="Z18" i="10"/>
  <c r="Z19" i="10"/>
  <c r="Z20" i="10"/>
  <c r="Z21" i="10"/>
  <c r="Z22" i="10"/>
  <c r="Z23" i="10"/>
  <c r="Z24" i="10"/>
  <c r="Z25" i="10"/>
  <c r="Z26" i="10"/>
  <c r="Z27" i="10"/>
  <c r="Z28" i="10"/>
  <c r="Z29" i="10"/>
  <c r="Z10" i="10"/>
  <c r="L11" i="10"/>
  <c r="L12" i="10"/>
  <c r="L13" i="10"/>
  <c r="L14" i="10"/>
  <c r="L15" i="10"/>
  <c r="L16" i="10"/>
  <c r="L17" i="10"/>
  <c r="L18" i="10"/>
  <c r="L19" i="10"/>
  <c r="L20" i="10"/>
  <c r="L21" i="10"/>
  <c r="L22" i="10"/>
  <c r="L23" i="10"/>
  <c r="L24" i="10"/>
  <c r="L25" i="10"/>
  <c r="L26" i="10"/>
  <c r="L27" i="10"/>
  <c r="L28" i="10"/>
  <c r="L29" i="10"/>
  <c r="F11" i="10"/>
  <c r="F12" i="10"/>
  <c r="F13" i="10"/>
  <c r="F14" i="10"/>
  <c r="F15" i="10"/>
  <c r="F16" i="10"/>
  <c r="F17" i="10"/>
  <c r="F18" i="10"/>
  <c r="F19" i="10"/>
  <c r="F20" i="10"/>
  <c r="F21" i="10"/>
  <c r="F22" i="10"/>
  <c r="F23" i="10"/>
  <c r="F24" i="10"/>
  <c r="F25" i="10"/>
  <c r="F26" i="10"/>
  <c r="F27" i="10"/>
  <c r="F28" i="10"/>
  <c r="F29" i="10"/>
  <c r="F10" i="10"/>
  <c r="L10" i="10"/>
  <c r="Q6" i="10"/>
  <c r="G10" i="11"/>
  <c r="W5" i="6"/>
  <c r="W4" i="6"/>
  <c r="W3" i="6"/>
  <c r="AX44" i="6"/>
  <c r="AX43" i="6"/>
  <c r="AR44" i="6"/>
  <c r="AR43" i="6"/>
  <c r="AL44" i="6"/>
  <c r="AL43" i="6"/>
  <c r="Z44" i="6"/>
  <c r="Z43" i="6"/>
  <c r="T44" i="6"/>
  <c r="T43" i="6"/>
  <c r="N44" i="6"/>
  <c r="N43" i="6"/>
  <c r="AL5" i="6"/>
  <c r="AL4" i="6"/>
  <c r="AL3" i="6"/>
  <c r="J5" i="6"/>
  <c r="J4" i="6"/>
  <c r="J3" i="6"/>
  <c r="G3" i="7"/>
  <c r="BQ6" i="9"/>
  <c r="BQ5" i="9"/>
  <c r="BQ4" i="9"/>
  <c r="AZ40" i="9"/>
  <c r="AZ39" i="9"/>
  <c r="AT40" i="9"/>
  <c r="AT39" i="9"/>
  <c r="AN40" i="9"/>
  <c r="AN39" i="9"/>
  <c r="AB40" i="9"/>
  <c r="AB39" i="9"/>
  <c r="V39" i="9"/>
  <c r="P40" i="9"/>
  <c r="P39" i="9"/>
  <c r="AY5" i="9"/>
  <c r="AY6" i="9"/>
  <c r="AY4" i="9"/>
  <c r="AY3" i="9"/>
  <c r="W3" i="9"/>
  <c r="AL5" i="9"/>
  <c r="AL6" i="9"/>
  <c r="AL4" i="9"/>
  <c r="L5" i="9"/>
  <c r="L4" i="9"/>
  <c r="AL3" i="9"/>
  <c r="J5" i="9"/>
  <c r="J6" i="9"/>
  <c r="J4" i="9"/>
  <c r="X41" i="8"/>
  <c r="X42" i="8"/>
  <c r="X43" i="8"/>
  <c r="X40" i="8"/>
  <c r="R41" i="8"/>
  <c r="R42" i="8"/>
  <c r="R43" i="8"/>
  <c r="R40" i="8"/>
  <c r="K41" i="8"/>
  <c r="K42" i="8"/>
  <c r="K43" i="8"/>
  <c r="K40" i="8"/>
  <c r="K38" i="4"/>
  <c r="J38" i="8"/>
  <c r="V7" i="8"/>
  <c r="V5" i="8"/>
  <c r="J12" i="8"/>
  <c r="J11" i="8"/>
  <c r="J9" i="8"/>
  <c r="I7" i="8"/>
  <c r="I5" i="8"/>
  <c r="I30" i="7"/>
  <c r="I29" i="7"/>
  <c r="I28" i="7"/>
  <c r="I27" i="7"/>
  <c r="F30" i="7"/>
  <c r="F29" i="7"/>
  <c r="F28" i="7"/>
  <c r="F27" i="7"/>
  <c r="C30" i="7"/>
  <c r="C29" i="7"/>
  <c r="C28" i="7"/>
  <c r="C27" i="7"/>
  <c r="I5" i="7"/>
  <c r="G5" i="7"/>
  <c r="G4" i="7"/>
  <c r="J3" i="7"/>
  <c r="E7" i="6"/>
  <c r="BK12" i="5"/>
  <c r="BK13" i="5"/>
  <c r="BK14" i="5"/>
  <c r="BK15" i="5"/>
  <c r="BK16" i="5"/>
  <c r="BK17" i="5"/>
  <c r="BK18" i="5"/>
  <c r="BK19" i="5"/>
  <c r="BK20" i="5"/>
  <c r="BK21" i="5"/>
  <c r="BK22" i="5"/>
  <c r="BK23" i="5"/>
  <c r="BK24" i="5"/>
  <c r="BK25" i="5"/>
  <c r="BK26" i="5"/>
  <c r="BK27" i="5"/>
  <c r="BK28" i="5"/>
  <c r="BK29" i="5"/>
  <c r="BK30" i="5"/>
  <c r="BK31" i="5"/>
  <c r="BK32" i="5"/>
  <c r="BK33" i="5"/>
  <c r="BK34" i="5"/>
  <c r="BK35" i="5"/>
  <c r="BK36" i="5"/>
  <c r="BK37" i="5"/>
  <c r="BK38" i="5"/>
  <c r="BK39" i="5"/>
  <c r="BK40" i="5"/>
  <c r="BG12" i="5"/>
  <c r="BB9" i="9"/>
  <c r="BG13" i="5"/>
  <c r="BB10" i="9"/>
  <c r="BG14" i="5"/>
  <c r="BB11" i="9"/>
  <c r="BG15" i="5"/>
  <c r="BB12" i="9"/>
  <c r="BG16" i="5"/>
  <c r="BB13" i="9"/>
  <c r="BG17" i="5"/>
  <c r="BB14" i="9"/>
  <c r="BG18" i="5"/>
  <c r="BB15" i="9"/>
  <c r="BG19" i="5"/>
  <c r="BB16" i="9"/>
  <c r="BG20" i="5"/>
  <c r="BB17" i="9"/>
  <c r="BG21" i="5"/>
  <c r="BB18" i="9"/>
  <c r="BG22" i="5"/>
  <c r="BB19" i="9"/>
  <c r="BG23" i="5"/>
  <c r="BB20" i="9"/>
  <c r="BG24" i="5"/>
  <c r="BB21" i="9"/>
  <c r="BG25" i="5"/>
  <c r="BB22" i="9"/>
  <c r="BG26" i="5"/>
  <c r="BB23" i="9"/>
  <c r="BG27" i="5"/>
  <c r="BB24" i="9"/>
  <c r="BG28" i="5"/>
  <c r="BB25" i="9"/>
  <c r="BG29" i="5"/>
  <c r="BB26" i="9"/>
  <c r="BG30" i="5"/>
  <c r="BB27" i="9"/>
  <c r="BG31" i="5"/>
  <c r="BB28" i="9"/>
  <c r="BG32" i="5"/>
  <c r="BB29" i="9"/>
  <c r="BG33" i="5"/>
  <c r="BB30" i="9"/>
  <c r="BG34" i="5"/>
  <c r="BB31" i="9"/>
  <c r="BG35" i="5"/>
  <c r="BB32" i="9"/>
  <c r="BG36" i="5"/>
  <c r="BB33" i="9"/>
  <c r="BG37" i="5"/>
  <c r="BB34" i="9"/>
  <c r="BG38" i="5"/>
  <c r="BB35" i="9"/>
  <c r="BG39" i="5"/>
  <c r="BB36" i="9"/>
  <c r="BG40" i="5"/>
  <c r="BB37" i="9"/>
  <c r="AS12" i="5"/>
  <c r="AN9" i="9"/>
  <c r="AS13" i="5"/>
  <c r="AN10" i="9"/>
  <c r="AS14" i="5"/>
  <c r="AN11" i="9"/>
  <c r="AS15" i="5"/>
  <c r="AN12" i="9"/>
  <c r="AS16" i="5"/>
  <c r="AN13" i="9"/>
  <c r="AS17" i="5"/>
  <c r="AN14" i="9"/>
  <c r="AS18" i="5"/>
  <c r="AN15" i="9"/>
  <c r="AS19" i="5"/>
  <c r="AN16" i="9"/>
  <c r="AS20" i="5"/>
  <c r="AN17" i="9"/>
  <c r="AS21" i="5"/>
  <c r="AN18" i="9"/>
  <c r="AS22" i="5"/>
  <c r="AN19" i="9"/>
  <c r="AS23" i="5"/>
  <c r="AN20" i="9"/>
  <c r="AS24" i="5"/>
  <c r="AN21" i="9"/>
  <c r="AS25" i="5"/>
  <c r="AN22" i="9"/>
  <c r="AS26" i="5"/>
  <c r="AN23" i="9"/>
  <c r="AS27" i="5"/>
  <c r="AN24" i="9"/>
  <c r="AS28" i="5"/>
  <c r="AN25" i="9"/>
  <c r="AS29" i="5"/>
  <c r="AN26" i="9"/>
  <c r="AS30" i="5"/>
  <c r="AN27" i="9"/>
  <c r="AS31" i="5"/>
  <c r="AN28" i="9"/>
  <c r="AS32" i="5"/>
  <c r="AN29" i="9"/>
  <c r="AS33" i="5"/>
  <c r="AN30" i="9"/>
  <c r="AS34" i="5"/>
  <c r="AN31" i="9"/>
  <c r="AS35" i="5"/>
  <c r="AN32" i="9"/>
  <c r="AS36" i="5"/>
  <c r="AN33" i="9"/>
  <c r="AS37" i="5"/>
  <c r="AN34" i="9"/>
  <c r="AS38" i="5"/>
  <c r="AN35" i="9"/>
  <c r="AS39" i="5"/>
  <c r="AN36" i="9"/>
  <c r="AS40" i="5"/>
  <c r="AN37" i="9"/>
  <c r="AM12" i="5"/>
  <c r="AH9" i="9"/>
  <c r="AM13" i="5"/>
  <c r="AH10" i="9"/>
  <c r="AM14" i="5"/>
  <c r="AH11" i="9"/>
  <c r="AM15" i="5"/>
  <c r="AH12" i="9"/>
  <c r="AM16" i="5"/>
  <c r="AH13" i="9"/>
  <c r="AM17" i="5"/>
  <c r="AH14" i="9"/>
  <c r="AM18" i="5"/>
  <c r="AH15" i="9"/>
  <c r="AM19" i="5"/>
  <c r="AH16" i="9"/>
  <c r="AM20" i="5"/>
  <c r="AH17" i="9"/>
  <c r="AM21" i="5"/>
  <c r="AH18" i="9"/>
  <c r="AM22" i="5"/>
  <c r="AH19" i="9"/>
  <c r="AM23" i="5"/>
  <c r="AH20" i="9"/>
  <c r="AM24" i="5"/>
  <c r="AH21" i="9"/>
  <c r="AM25" i="5"/>
  <c r="AH22" i="9"/>
  <c r="AM26" i="5"/>
  <c r="AH23" i="9"/>
  <c r="AM27" i="5"/>
  <c r="AH24" i="9"/>
  <c r="AM28" i="5"/>
  <c r="AH25" i="9"/>
  <c r="AM29" i="5"/>
  <c r="AH26" i="9"/>
  <c r="AM30" i="5"/>
  <c r="AH27" i="9"/>
  <c r="AM31" i="5"/>
  <c r="AH28" i="9"/>
  <c r="AM32" i="5"/>
  <c r="AH29" i="9"/>
  <c r="AM33" i="5"/>
  <c r="AH30" i="9"/>
  <c r="AM34" i="5"/>
  <c r="AH31" i="9"/>
  <c r="AM35" i="5"/>
  <c r="AH32" i="9"/>
  <c r="AM36" i="5"/>
  <c r="AH33" i="9"/>
  <c r="AM37" i="5"/>
  <c r="AH34" i="9"/>
  <c r="AM38" i="5"/>
  <c r="AH35" i="9"/>
  <c r="AM39" i="5"/>
  <c r="AH36" i="9"/>
  <c r="AM40" i="5"/>
  <c r="AH37" i="9"/>
  <c r="BK11" i="5"/>
  <c r="BG11" i="5"/>
  <c r="BB8" i="9"/>
  <c r="AZ7" i="6"/>
  <c r="AS11" i="5"/>
  <c r="AN8" i="9"/>
  <c r="AL7" i="6"/>
  <c r="AM11" i="5"/>
  <c r="AH8" i="9"/>
  <c r="AF7" i="6"/>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Z12" i="5"/>
  <c r="Z9" i="9"/>
  <c r="Z13" i="5"/>
  <c r="Z10" i="9"/>
  <c r="Z14" i="5"/>
  <c r="Z11" i="9"/>
  <c r="Z15" i="5"/>
  <c r="Z12" i="9"/>
  <c r="Z16" i="5"/>
  <c r="Z13" i="9"/>
  <c r="Z17" i="5"/>
  <c r="Z14" i="9"/>
  <c r="Z18" i="5"/>
  <c r="Z15" i="9"/>
  <c r="Z19" i="5"/>
  <c r="Z16" i="9"/>
  <c r="Z20" i="5"/>
  <c r="Z17" i="9"/>
  <c r="Z21" i="5"/>
  <c r="Z18" i="9"/>
  <c r="Z22" i="5"/>
  <c r="Z19" i="9"/>
  <c r="Z23" i="5"/>
  <c r="Z20" i="9"/>
  <c r="Z24" i="5"/>
  <c r="Z21" i="9"/>
  <c r="Z25" i="5"/>
  <c r="Z22" i="9"/>
  <c r="Z26" i="5"/>
  <c r="Z23" i="9"/>
  <c r="Z27" i="5"/>
  <c r="Z24" i="9"/>
  <c r="Z28" i="5"/>
  <c r="Z25" i="9"/>
  <c r="Z29" i="5"/>
  <c r="Z26" i="9"/>
  <c r="Z30" i="5"/>
  <c r="Z27" i="9"/>
  <c r="Z31" i="5"/>
  <c r="Z28" i="9"/>
  <c r="Z32" i="5"/>
  <c r="Z29" i="9"/>
  <c r="Z33" i="5"/>
  <c r="Z30" i="9"/>
  <c r="Z34" i="5"/>
  <c r="Z31" i="9"/>
  <c r="Z35" i="5"/>
  <c r="Z32" i="9"/>
  <c r="Z36" i="5"/>
  <c r="Z33" i="9"/>
  <c r="Z37" i="5"/>
  <c r="Z34" i="9"/>
  <c r="Z38" i="5"/>
  <c r="Z35" i="9"/>
  <c r="Z39" i="5"/>
  <c r="Z36" i="9"/>
  <c r="Z40" i="5"/>
  <c r="Z37" i="9"/>
  <c r="L12" i="5"/>
  <c r="L9" i="9"/>
  <c r="L13" i="5"/>
  <c r="L10" i="9"/>
  <c r="L14" i="5"/>
  <c r="L11" i="9"/>
  <c r="L15" i="5"/>
  <c r="L12" i="9"/>
  <c r="L16" i="5"/>
  <c r="L13" i="9"/>
  <c r="L17" i="5"/>
  <c r="L14" i="9"/>
  <c r="L18" i="5"/>
  <c r="L15" i="9"/>
  <c r="L19" i="5"/>
  <c r="L16" i="9"/>
  <c r="L20" i="5"/>
  <c r="L17" i="9"/>
  <c r="L21" i="5"/>
  <c r="L18" i="9"/>
  <c r="L22" i="5"/>
  <c r="L19" i="9"/>
  <c r="L23" i="5"/>
  <c r="L20" i="9"/>
  <c r="L24" i="5"/>
  <c r="L21" i="9"/>
  <c r="L25" i="5"/>
  <c r="L22" i="9"/>
  <c r="L26" i="5"/>
  <c r="L23" i="9"/>
  <c r="L27" i="5"/>
  <c r="L24" i="9"/>
  <c r="L28" i="5"/>
  <c r="L25" i="9"/>
  <c r="L29" i="5"/>
  <c r="L26" i="9"/>
  <c r="L30" i="5"/>
  <c r="L27" i="9"/>
  <c r="L31" i="5"/>
  <c r="L28" i="9"/>
  <c r="L32" i="5"/>
  <c r="L29" i="9"/>
  <c r="L33" i="5"/>
  <c r="L30" i="9"/>
  <c r="L34" i="5"/>
  <c r="L31" i="9"/>
  <c r="L35" i="5"/>
  <c r="L32" i="9"/>
  <c r="L36" i="5"/>
  <c r="L33" i="9"/>
  <c r="L37" i="5"/>
  <c r="L34" i="9"/>
  <c r="L38" i="5"/>
  <c r="L35" i="9"/>
  <c r="L39" i="5"/>
  <c r="L36" i="9"/>
  <c r="L40" i="5"/>
  <c r="L37" i="9"/>
  <c r="F12" i="5"/>
  <c r="F9" i="9"/>
  <c r="F13" i="5"/>
  <c r="F10" i="9"/>
  <c r="F14" i="5"/>
  <c r="F11" i="9"/>
  <c r="F15" i="5"/>
  <c r="F12" i="9"/>
  <c r="F16" i="5"/>
  <c r="F13" i="9"/>
  <c r="F17" i="5"/>
  <c r="F14" i="9"/>
  <c r="F18" i="5"/>
  <c r="F15" i="9"/>
  <c r="F19" i="5"/>
  <c r="F16" i="9"/>
  <c r="F20" i="5"/>
  <c r="F17" i="9"/>
  <c r="F21" i="5"/>
  <c r="F18" i="9"/>
  <c r="F22" i="5"/>
  <c r="F19" i="9"/>
  <c r="F23" i="5"/>
  <c r="F20" i="9"/>
  <c r="F24" i="5"/>
  <c r="F21" i="9"/>
  <c r="F25" i="5"/>
  <c r="F22" i="9"/>
  <c r="F26" i="5"/>
  <c r="F23" i="9"/>
  <c r="F27" i="5"/>
  <c r="F24" i="9"/>
  <c r="F28" i="5"/>
  <c r="F25" i="9"/>
  <c r="F29" i="5"/>
  <c r="F26" i="9"/>
  <c r="F30" i="5"/>
  <c r="F27" i="9"/>
  <c r="F31" i="5"/>
  <c r="F28" i="9"/>
  <c r="F32" i="5"/>
  <c r="F29" i="9"/>
  <c r="F33" i="5"/>
  <c r="F30" i="9"/>
  <c r="F34" i="5"/>
  <c r="F31" i="9"/>
  <c r="F35" i="5"/>
  <c r="F32" i="9"/>
  <c r="F36" i="5"/>
  <c r="F33" i="9"/>
  <c r="F37" i="5"/>
  <c r="F34" i="9"/>
  <c r="F38" i="5"/>
  <c r="F35" i="9"/>
  <c r="F39" i="5"/>
  <c r="F36" i="9"/>
  <c r="F40" i="5"/>
  <c r="F37" i="9"/>
  <c r="AD11" i="5"/>
  <c r="Z11" i="5"/>
  <c r="Z8" i="9"/>
  <c r="Y7" i="6"/>
  <c r="L12" i="2"/>
  <c r="K8" i="6"/>
  <c r="L11" i="5"/>
  <c r="L8" i="9"/>
  <c r="K7" i="6"/>
  <c r="F11" i="5"/>
  <c r="F8" i="9"/>
  <c r="J3" i="5"/>
  <c r="F3" i="4"/>
  <c r="E3" i="8"/>
  <c r="AP48" i="5"/>
  <c r="AH48" i="4"/>
  <c r="C48" i="5"/>
  <c r="C48" i="4"/>
  <c r="C43" i="3"/>
  <c r="AQ53" i="2"/>
  <c r="C53" i="2"/>
  <c r="AE15" i="4"/>
  <c r="AE16" i="4"/>
  <c r="AE17" i="4"/>
  <c r="AE18" i="4"/>
  <c r="AE19" i="4"/>
  <c r="AE20" i="4"/>
  <c r="AE21" i="4"/>
  <c r="AE22" i="4"/>
  <c r="AE23" i="4"/>
  <c r="AE24" i="4"/>
  <c r="AE25" i="4"/>
  <c r="AE26" i="4"/>
  <c r="AE27" i="4"/>
  <c r="AE28" i="4"/>
  <c r="AE29" i="4"/>
  <c r="AE30" i="4"/>
  <c r="AE31" i="4"/>
  <c r="AE32" i="4"/>
  <c r="AE33" i="4"/>
  <c r="AE34" i="4"/>
  <c r="AE35" i="4"/>
  <c r="AE36" i="4"/>
  <c r="AE37" i="4"/>
  <c r="AE38" i="4"/>
  <c r="AE14" i="4"/>
  <c r="Z15" i="4"/>
  <c r="Y15" i="8"/>
  <c r="Z16" i="4"/>
  <c r="Y16" i="8"/>
  <c r="Z17" i="4"/>
  <c r="Y17" i="8"/>
  <c r="Z18" i="4"/>
  <c r="Y18" i="8"/>
  <c r="Z19" i="4"/>
  <c r="Y19" i="8"/>
  <c r="Z20" i="4"/>
  <c r="Y20" i="8"/>
  <c r="Z21" i="4"/>
  <c r="Y21" i="8"/>
  <c r="Z22" i="4"/>
  <c r="Y22" i="8"/>
  <c r="Z23" i="4"/>
  <c r="Y23" i="8"/>
  <c r="Z24" i="4"/>
  <c r="Y24" i="8"/>
  <c r="Z25" i="4"/>
  <c r="Y25" i="8"/>
  <c r="Z26" i="4"/>
  <c r="Y26" i="8"/>
  <c r="Z27" i="4"/>
  <c r="Y27" i="8"/>
  <c r="Z28" i="4"/>
  <c r="Y28" i="8"/>
  <c r="Z29" i="4"/>
  <c r="Y29" i="8"/>
  <c r="Z30" i="4"/>
  <c r="Y30" i="8"/>
  <c r="Z31" i="4"/>
  <c r="Y31" i="8"/>
  <c r="Z32" i="4"/>
  <c r="Y32" i="8"/>
  <c r="Z33" i="4"/>
  <c r="Y33" i="8"/>
  <c r="Z34" i="4"/>
  <c r="Y34" i="8"/>
  <c r="Z35" i="4"/>
  <c r="Y35" i="8"/>
  <c r="Z36" i="4"/>
  <c r="Y36" i="8"/>
  <c r="Z37" i="4"/>
  <c r="Y37" i="8"/>
  <c r="Z38" i="4"/>
  <c r="Y38" i="8"/>
  <c r="Z14" i="4"/>
  <c r="Y14" i="8"/>
  <c r="K15" i="4"/>
  <c r="J15" i="8"/>
  <c r="K16" i="4"/>
  <c r="J16" i="8"/>
  <c r="K17" i="4"/>
  <c r="J17" i="8"/>
  <c r="K18" i="4"/>
  <c r="J18" i="8"/>
  <c r="K19" i="4"/>
  <c r="J19" i="8"/>
  <c r="K20" i="4"/>
  <c r="J20" i="8"/>
  <c r="K21" i="4"/>
  <c r="J21" i="8"/>
  <c r="K22" i="4"/>
  <c r="J22" i="8"/>
  <c r="K23" i="4"/>
  <c r="J23" i="8"/>
  <c r="K24" i="4"/>
  <c r="J24" i="8"/>
  <c r="K25" i="4"/>
  <c r="J25" i="8"/>
  <c r="K26" i="4"/>
  <c r="J26" i="8"/>
  <c r="K27" i="4"/>
  <c r="J27" i="8"/>
  <c r="K28" i="4"/>
  <c r="J28" i="8"/>
  <c r="K29" i="4"/>
  <c r="J29" i="8"/>
  <c r="K30" i="4"/>
  <c r="J30" i="8"/>
  <c r="K31" i="4"/>
  <c r="J31" i="8"/>
  <c r="K32" i="4"/>
  <c r="J32" i="8"/>
  <c r="K33" i="4"/>
  <c r="J33" i="8"/>
  <c r="K34" i="4"/>
  <c r="J34" i="8"/>
  <c r="K35" i="4"/>
  <c r="J35" i="8"/>
  <c r="K36" i="4"/>
  <c r="J36" i="8"/>
  <c r="K37" i="4"/>
  <c r="J37" i="8"/>
  <c r="F14" i="4"/>
  <c r="E14" i="8"/>
  <c r="K14" i="4"/>
  <c r="J14" i="8"/>
  <c r="F15" i="4"/>
  <c r="E15" i="8"/>
  <c r="F16" i="4"/>
  <c r="E16" i="8"/>
  <c r="F17" i="4"/>
  <c r="E17" i="8"/>
  <c r="F18" i="4"/>
  <c r="E18" i="8"/>
  <c r="F19" i="4"/>
  <c r="E19" i="8"/>
  <c r="F20" i="4"/>
  <c r="E20" i="8"/>
  <c r="F21" i="4"/>
  <c r="E21" i="8"/>
  <c r="F22" i="4"/>
  <c r="E22" i="8"/>
  <c r="F23" i="4"/>
  <c r="E23" i="8"/>
  <c r="F24" i="4"/>
  <c r="E24" i="8"/>
  <c r="F25" i="4"/>
  <c r="E25" i="8"/>
  <c r="F26" i="4"/>
  <c r="E26" i="8"/>
  <c r="F27" i="4"/>
  <c r="E27" i="8"/>
  <c r="F28" i="4"/>
  <c r="E28" i="8"/>
  <c r="F29" i="4"/>
  <c r="E29" i="8"/>
  <c r="F30" i="4"/>
  <c r="E30" i="8"/>
  <c r="F31" i="4"/>
  <c r="E31" i="8"/>
  <c r="F32" i="4"/>
  <c r="E32" i="8"/>
  <c r="F33" i="4"/>
  <c r="E33" i="8"/>
  <c r="F34" i="4"/>
  <c r="E34" i="8"/>
  <c r="F35" i="4"/>
  <c r="E35" i="8"/>
  <c r="F36" i="4"/>
  <c r="E36" i="8"/>
  <c r="F37" i="4"/>
  <c r="E37" i="8"/>
  <c r="F38" i="4"/>
  <c r="E38" i="8"/>
  <c r="AE15" i="3"/>
  <c r="AE16" i="3"/>
  <c r="AE17" i="3"/>
  <c r="AE18" i="3"/>
  <c r="AE19" i="3"/>
  <c r="AE20" i="3"/>
  <c r="AE21" i="3"/>
  <c r="AE22" i="3"/>
  <c r="AE23" i="3"/>
  <c r="AE24" i="3"/>
  <c r="AE25" i="3"/>
  <c r="AE26" i="3"/>
  <c r="AE27" i="3"/>
  <c r="AE28" i="3"/>
  <c r="AE29" i="3"/>
  <c r="AE30" i="3"/>
  <c r="AE31" i="3"/>
  <c r="AE32" i="3"/>
  <c r="AE33" i="3"/>
  <c r="AE14" i="3"/>
  <c r="Z15" i="3"/>
  <c r="F8" i="7"/>
  <c r="Z16" i="3"/>
  <c r="F9" i="7"/>
  <c r="Z17" i="3"/>
  <c r="F10" i="7"/>
  <c r="Z18" i="3"/>
  <c r="F11" i="7"/>
  <c r="Z19" i="3"/>
  <c r="F12" i="7"/>
  <c r="Z20" i="3"/>
  <c r="F13" i="7"/>
  <c r="Z21" i="3"/>
  <c r="F14" i="7"/>
  <c r="Z22" i="3"/>
  <c r="F15" i="7"/>
  <c r="Z23" i="3"/>
  <c r="F16" i="7"/>
  <c r="Z24" i="3"/>
  <c r="F17" i="7"/>
  <c r="Z25" i="3"/>
  <c r="F18" i="7"/>
  <c r="Z26" i="3"/>
  <c r="F19" i="7"/>
  <c r="Z27" i="3"/>
  <c r="F20" i="7"/>
  <c r="Z28" i="3"/>
  <c r="F21" i="7"/>
  <c r="Z29" i="3"/>
  <c r="F22" i="7"/>
  <c r="Z30" i="3"/>
  <c r="F23" i="7"/>
  <c r="Z31" i="3"/>
  <c r="F24" i="7"/>
  <c r="Z32" i="3"/>
  <c r="F25" i="7"/>
  <c r="Z33" i="3"/>
  <c r="F26" i="7"/>
  <c r="Z14" i="3"/>
  <c r="F7" i="7"/>
  <c r="K15" i="3"/>
  <c r="C8" i="7"/>
  <c r="K16" i="3"/>
  <c r="C9" i="7"/>
  <c r="K17" i="3"/>
  <c r="C10" i="7"/>
  <c r="K18" i="3"/>
  <c r="C11" i="7"/>
  <c r="K19" i="3"/>
  <c r="C12" i="7"/>
  <c r="K20" i="3"/>
  <c r="C13" i="7"/>
  <c r="K21" i="3"/>
  <c r="C14" i="7"/>
  <c r="K22" i="3"/>
  <c r="C15" i="7"/>
  <c r="K23" i="3"/>
  <c r="C16" i="7"/>
  <c r="K24" i="3"/>
  <c r="C17" i="7"/>
  <c r="K25" i="3"/>
  <c r="C18" i="7"/>
  <c r="K26" i="3"/>
  <c r="C19" i="7"/>
  <c r="K27" i="3"/>
  <c r="C20" i="7"/>
  <c r="K28" i="3"/>
  <c r="C21" i="7"/>
  <c r="K29" i="3"/>
  <c r="C22" i="7"/>
  <c r="K30" i="3"/>
  <c r="C23" i="7"/>
  <c r="K31" i="3"/>
  <c r="C24" i="7"/>
  <c r="K32" i="3"/>
  <c r="C25" i="7"/>
  <c r="K33" i="3"/>
  <c r="C26" i="7"/>
  <c r="C7" i="7"/>
  <c r="AQ34" i="12"/>
  <c r="AQ34" i="10"/>
  <c r="C34" i="10"/>
  <c r="C34" i="12"/>
  <c r="Q4" i="12"/>
  <c r="J2" i="9"/>
  <c r="Q4" i="10"/>
  <c r="T2" i="6"/>
  <c r="F15" i="3"/>
  <c r="B8" i="7"/>
  <c r="F16" i="3"/>
  <c r="B9" i="7"/>
  <c r="F17" i="3"/>
  <c r="B10" i="7"/>
  <c r="F18" i="3"/>
  <c r="B11" i="7"/>
  <c r="F19" i="3"/>
  <c r="B12" i="7"/>
  <c r="F20" i="3"/>
  <c r="B13" i="7"/>
  <c r="F21" i="3"/>
  <c r="B14" i="7"/>
  <c r="F22" i="3"/>
  <c r="B15" i="7"/>
  <c r="F23" i="3"/>
  <c r="B16" i="7"/>
  <c r="F24" i="3"/>
  <c r="B17" i="7"/>
  <c r="F25" i="3"/>
  <c r="B18" i="7"/>
  <c r="F26" i="3"/>
  <c r="B19" i="7"/>
  <c r="F27" i="3"/>
  <c r="B20" i="7"/>
  <c r="F28" i="3"/>
  <c r="B21" i="7"/>
  <c r="F29" i="3"/>
  <c r="B22" i="7"/>
  <c r="F30" i="3"/>
  <c r="B23" i="7"/>
  <c r="F31" i="3"/>
  <c r="B24" i="7"/>
  <c r="F32" i="3"/>
  <c r="B25" i="7"/>
  <c r="F33" i="3"/>
  <c r="B26" i="7"/>
  <c r="F14" i="3"/>
  <c r="B7" i="7"/>
  <c r="BK12" i="2"/>
  <c r="BK13" i="2"/>
  <c r="BK14" i="2"/>
  <c r="BK15" i="2"/>
  <c r="BK16" i="2"/>
  <c r="BK17" i="2"/>
  <c r="BK18" i="2"/>
  <c r="BK19" i="2"/>
  <c r="BK20" i="2"/>
  <c r="BK21" i="2"/>
  <c r="BK22" i="2"/>
  <c r="BK23" i="2"/>
  <c r="BK24" i="2"/>
  <c r="BK25" i="2"/>
  <c r="BK26" i="2"/>
  <c r="BK27" i="2"/>
  <c r="BK28" i="2"/>
  <c r="BK29" i="2"/>
  <c r="BK30" i="2"/>
  <c r="BK31" i="2"/>
  <c r="BK32" i="2"/>
  <c r="BK33" i="2"/>
  <c r="BK34" i="2"/>
  <c r="BK35" i="2"/>
  <c r="BK36" i="2"/>
  <c r="BK37" i="2"/>
  <c r="BK38" i="2"/>
  <c r="BK39" i="2"/>
  <c r="BK40" i="2"/>
  <c r="BK41" i="2"/>
  <c r="BK42" i="2"/>
  <c r="BK43" i="2"/>
  <c r="BK44" i="2"/>
  <c r="BK45" i="2"/>
  <c r="BG12" i="2"/>
  <c r="AZ8" i="6"/>
  <c r="BG13" i="2"/>
  <c r="AZ9" i="6"/>
  <c r="BG14" i="2"/>
  <c r="AZ10" i="6"/>
  <c r="BG15" i="2"/>
  <c r="AZ11" i="6"/>
  <c r="BG16" i="2"/>
  <c r="AZ12" i="6"/>
  <c r="BG17" i="2"/>
  <c r="AZ13" i="6"/>
  <c r="BG18" i="2"/>
  <c r="AZ14" i="6"/>
  <c r="BG19" i="2"/>
  <c r="AZ15" i="6"/>
  <c r="BG20" i="2"/>
  <c r="AZ16" i="6"/>
  <c r="BG21" i="2"/>
  <c r="AZ17" i="6"/>
  <c r="BG22" i="2"/>
  <c r="AZ18" i="6"/>
  <c r="BG23" i="2"/>
  <c r="AZ19" i="6"/>
  <c r="BG24" i="2"/>
  <c r="AZ20" i="6"/>
  <c r="BG25" i="2"/>
  <c r="AZ21" i="6"/>
  <c r="BG26" i="2"/>
  <c r="AZ22" i="6"/>
  <c r="BG27" i="2"/>
  <c r="AZ23" i="6"/>
  <c r="BG28" i="2"/>
  <c r="AZ24" i="6"/>
  <c r="BG29" i="2"/>
  <c r="AZ25" i="6"/>
  <c r="BG30" i="2"/>
  <c r="AZ26" i="6"/>
  <c r="BG31" i="2"/>
  <c r="AZ27" i="6"/>
  <c r="BG32" i="2"/>
  <c r="AZ28" i="6"/>
  <c r="BG33" i="2"/>
  <c r="AZ29" i="6"/>
  <c r="BG34" i="2"/>
  <c r="AZ30" i="6"/>
  <c r="BG35" i="2"/>
  <c r="AZ31" i="6"/>
  <c r="BG36" i="2"/>
  <c r="AZ32" i="6"/>
  <c r="BG37" i="2"/>
  <c r="AZ33" i="6"/>
  <c r="BG38" i="2"/>
  <c r="AZ34" i="6"/>
  <c r="BG39" i="2"/>
  <c r="AZ35" i="6"/>
  <c r="BG40" i="2"/>
  <c r="AZ36" i="6"/>
  <c r="BG41" i="2"/>
  <c r="AZ37" i="6"/>
  <c r="BG42" i="2"/>
  <c r="AZ38" i="6"/>
  <c r="BG43" i="2"/>
  <c r="AZ39" i="6"/>
  <c r="BG44" i="2"/>
  <c r="AZ40" i="6"/>
  <c r="BG45" i="2"/>
  <c r="AZ41" i="6"/>
  <c r="AS12" i="2"/>
  <c r="AL8" i="6"/>
  <c r="AS13" i="2"/>
  <c r="AL9" i="6"/>
  <c r="AS14" i="2"/>
  <c r="AL10" i="6"/>
  <c r="AS15" i="2"/>
  <c r="AL11" i="6"/>
  <c r="AS16" i="2"/>
  <c r="AL12" i="6"/>
  <c r="AS17" i="2"/>
  <c r="AL13" i="6"/>
  <c r="AS18" i="2"/>
  <c r="AL14" i="6"/>
  <c r="AS19" i="2"/>
  <c r="AL15" i="6"/>
  <c r="AS20" i="2"/>
  <c r="AL16" i="6"/>
  <c r="AS21" i="2"/>
  <c r="AL17" i="6"/>
  <c r="AS22" i="2"/>
  <c r="AL18" i="6"/>
  <c r="AS23" i="2"/>
  <c r="AL19" i="6"/>
  <c r="AS24" i="2"/>
  <c r="AL20" i="6"/>
  <c r="AS25" i="2"/>
  <c r="AL21" i="6"/>
  <c r="AS26" i="2"/>
  <c r="AL22" i="6"/>
  <c r="AS27" i="2"/>
  <c r="AL23" i="6"/>
  <c r="AS28" i="2"/>
  <c r="AL24" i="6"/>
  <c r="AS29" i="2"/>
  <c r="AL25" i="6"/>
  <c r="AS30" i="2"/>
  <c r="AL26" i="6"/>
  <c r="AS31" i="2"/>
  <c r="AL27" i="6"/>
  <c r="AS32" i="2"/>
  <c r="AL28" i="6"/>
  <c r="AS33" i="2"/>
  <c r="AL29" i="6"/>
  <c r="AS34" i="2"/>
  <c r="AL30" i="6"/>
  <c r="AS35" i="2"/>
  <c r="AL31" i="6"/>
  <c r="AS36" i="2"/>
  <c r="AL32" i="6"/>
  <c r="AS37" i="2"/>
  <c r="AL33" i="6"/>
  <c r="AS38" i="2"/>
  <c r="AL34" i="6"/>
  <c r="AS39" i="2"/>
  <c r="AL35" i="6"/>
  <c r="AS40" i="2"/>
  <c r="AL36" i="6"/>
  <c r="AS41" i="2"/>
  <c r="AL37" i="6"/>
  <c r="AS42" i="2"/>
  <c r="AL38" i="6"/>
  <c r="AS43" i="2"/>
  <c r="AL39" i="6"/>
  <c r="AS44" i="2"/>
  <c r="AL40" i="6"/>
  <c r="AS45" i="2"/>
  <c r="AL41" i="6"/>
  <c r="AM12" i="2"/>
  <c r="AF8" i="6"/>
  <c r="AM13" i="2"/>
  <c r="AF9" i="6"/>
  <c r="AM14" i="2"/>
  <c r="AF10" i="6"/>
  <c r="AM15" i="2"/>
  <c r="AF11" i="6"/>
  <c r="AM16" i="2"/>
  <c r="AF12" i="6"/>
  <c r="AM17" i="2"/>
  <c r="AF13" i="6"/>
  <c r="AM18" i="2"/>
  <c r="AF14" i="6"/>
  <c r="AM19" i="2"/>
  <c r="AF15" i="6"/>
  <c r="AM20" i="2"/>
  <c r="AF16" i="6"/>
  <c r="AM21" i="2"/>
  <c r="AF17" i="6"/>
  <c r="AM22" i="2"/>
  <c r="AF18" i="6"/>
  <c r="AM23" i="2"/>
  <c r="AF19" i="6"/>
  <c r="AM24" i="2"/>
  <c r="AF20" i="6"/>
  <c r="AM25" i="2"/>
  <c r="AF21" i="6"/>
  <c r="AM26" i="2"/>
  <c r="AF22" i="6"/>
  <c r="AM27" i="2"/>
  <c r="AF23" i="6"/>
  <c r="AM28" i="2"/>
  <c r="AF24" i="6"/>
  <c r="AM29" i="2"/>
  <c r="AF25" i="6"/>
  <c r="AM30" i="2"/>
  <c r="AF26" i="6"/>
  <c r="AM31" i="2"/>
  <c r="AF27" i="6"/>
  <c r="AM32" i="2"/>
  <c r="AF28" i="6"/>
  <c r="AM33" i="2"/>
  <c r="AF29" i="6"/>
  <c r="AM34" i="2"/>
  <c r="AF30" i="6"/>
  <c r="AM35" i="2"/>
  <c r="AF31" i="6"/>
  <c r="AM36" i="2"/>
  <c r="AF32" i="6"/>
  <c r="AM37" i="2"/>
  <c r="AF33" i="6"/>
  <c r="AM38" i="2"/>
  <c r="AF34" i="6"/>
  <c r="AM39" i="2"/>
  <c r="AF35" i="6"/>
  <c r="AM40" i="2"/>
  <c r="AF36" i="6"/>
  <c r="AM41" i="2"/>
  <c r="AF37" i="6"/>
  <c r="AM42" i="2"/>
  <c r="AF38" i="6"/>
  <c r="AM43" i="2"/>
  <c r="AF39" i="6"/>
  <c r="AM44" i="2"/>
  <c r="AF40" i="6"/>
  <c r="AM45" i="2"/>
  <c r="AF41" i="6"/>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Z12" i="2"/>
  <c r="Y8" i="6"/>
  <c r="Z13" i="2"/>
  <c r="Y9" i="6"/>
  <c r="Z14" i="2"/>
  <c r="Y10" i="6"/>
  <c r="Z15" i="2"/>
  <c r="Y11" i="6"/>
  <c r="Z16" i="2"/>
  <c r="Y12" i="6"/>
  <c r="Z17" i="2"/>
  <c r="Y13" i="6"/>
  <c r="Z18" i="2"/>
  <c r="Y14" i="6"/>
  <c r="Z19" i="2"/>
  <c r="Y15" i="6"/>
  <c r="Z20" i="2"/>
  <c r="Y16" i="6"/>
  <c r="Z21" i="2"/>
  <c r="Y17" i="6"/>
  <c r="Z22" i="2"/>
  <c r="Y18" i="6"/>
  <c r="Z23" i="2"/>
  <c r="Y19" i="6"/>
  <c r="Z24" i="2"/>
  <c r="Y20" i="6"/>
  <c r="Z25" i="2"/>
  <c r="Y21" i="6"/>
  <c r="Z26" i="2"/>
  <c r="Y22" i="6"/>
  <c r="Z27" i="2"/>
  <c r="Y23" i="6"/>
  <c r="Z28" i="2"/>
  <c r="Y24" i="6"/>
  <c r="Z29" i="2"/>
  <c r="Y25" i="6"/>
  <c r="Z30" i="2"/>
  <c r="Y26" i="6"/>
  <c r="Z31" i="2"/>
  <c r="Y27" i="6"/>
  <c r="Z32" i="2"/>
  <c r="Y28" i="6"/>
  <c r="Z33" i="2"/>
  <c r="Y29" i="6"/>
  <c r="Z34" i="2"/>
  <c r="Y30" i="6"/>
  <c r="Z35" i="2"/>
  <c r="Y31" i="6"/>
  <c r="Z36" i="2"/>
  <c r="Y32" i="6"/>
  <c r="Z37" i="2"/>
  <c r="Y33" i="6"/>
  <c r="Z38" i="2"/>
  <c r="Y34" i="6"/>
  <c r="Z39" i="2"/>
  <c r="Y35" i="6"/>
  <c r="Z40" i="2"/>
  <c r="Y36" i="6"/>
  <c r="Z41" i="2"/>
  <c r="Y37" i="6"/>
  <c r="Z42" i="2"/>
  <c r="Y38" i="6"/>
  <c r="Z43" i="2"/>
  <c r="Y39" i="6"/>
  <c r="Z44" i="2"/>
  <c r="Y40" i="6"/>
  <c r="Z45" i="2"/>
  <c r="Y41" i="6"/>
  <c r="L13" i="2"/>
  <c r="K9" i="6"/>
  <c r="L14" i="2"/>
  <c r="K10" i="6"/>
  <c r="L15" i="2"/>
  <c r="K11" i="6"/>
  <c r="L16" i="2"/>
  <c r="K12" i="6"/>
  <c r="L17" i="2"/>
  <c r="K13" i="6"/>
  <c r="L18" i="2"/>
  <c r="K14" i="6"/>
  <c r="L19" i="2"/>
  <c r="K15" i="6"/>
  <c r="L20" i="2"/>
  <c r="K16" i="6"/>
  <c r="L21" i="2"/>
  <c r="K17" i="6"/>
  <c r="L22" i="2"/>
  <c r="K18" i="6"/>
  <c r="L23" i="2"/>
  <c r="K19" i="6"/>
  <c r="L24" i="2"/>
  <c r="K20" i="6"/>
  <c r="L25" i="2"/>
  <c r="K21" i="6"/>
  <c r="L26" i="2"/>
  <c r="K22" i="6"/>
  <c r="L27" i="2"/>
  <c r="K23" i="6"/>
  <c r="L28" i="2"/>
  <c r="K24" i="6"/>
  <c r="L29" i="2"/>
  <c r="K25" i="6"/>
  <c r="L30" i="2"/>
  <c r="K26" i="6"/>
  <c r="L31" i="2"/>
  <c r="K27" i="6"/>
  <c r="L32" i="2"/>
  <c r="K28" i="6"/>
  <c r="L33" i="2"/>
  <c r="K29" i="6"/>
  <c r="L34" i="2"/>
  <c r="K30" i="6"/>
  <c r="L35" i="2"/>
  <c r="K31" i="6"/>
  <c r="L36" i="2"/>
  <c r="K32" i="6"/>
  <c r="L37" i="2"/>
  <c r="K33" i="6"/>
  <c r="L38" i="2"/>
  <c r="K34" i="6"/>
  <c r="L39" i="2"/>
  <c r="K35" i="6"/>
  <c r="L40" i="2"/>
  <c r="K36" i="6"/>
  <c r="L41" i="2"/>
  <c r="K37" i="6"/>
  <c r="L42" i="2"/>
  <c r="K38" i="6"/>
  <c r="L43" i="2"/>
  <c r="K39" i="6"/>
  <c r="L44" i="2"/>
  <c r="K40" i="6"/>
  <c r="L45" i="2"/>
  <c r="K41" i="6"/>
  <c r="F12" i="2"/>
  <c r="E8" i="6"/>
  <c r="F13" i="2"/>
  <c r="E9" i="6"/>
  <c r="F14" i="2"/>
  <c r="E10" i="6"/>
  <c r="F15" i="2"/>
  <c r="E11" i="6"/>
  <c r="F16" i="2"/>
  <c r="E12" i="6"/>
  <c r="F17" i="2"/>
  <c r="E13" i="6"/>
  <c r="F18" i="2"/>
  <c r="E14" i="6"/>
  <c r="F19" i="2"/>
  <c r="E15" i="6"/>
  <c r="F20" i="2"/>
  <c r="E16" i="6"/>
  <c r="F21" i="2"/>
  <c r="E17" i="6"/>
  <c r="F22" i="2"/>
  <c r="E18" i="6"/>
  <c r="F23" i="2"/>
  <c r="E19" i="6"/>
  <c r="F24" i="2"/>
  <c r="E20" i="6"/>
  <c r="F25" i="2"/>
  <c r="E21" i="6"/>
  <c r="F26" i="2"/>
  <c r="E22" i="6"/>
  <c r="F27" i="2"/>
  <c r="E23" i="6"/>
  <c r="F28" i="2"/>
  <c r="E24" i="6"/>
  <c r="F29" i="2"/>
  <c r="E25" i="6"/>
  <c r="F30" i="2"/>
  <c r="E26" i="6"/>
  <c r="F31" i="2"/>
  <c r="E27" i="6"/>
  <c r="F32" i="2"/>
  <c r="E28" i="6"/>
  <c r="F33" i="2"/>
  <c r="E29" i="6"/>
  <c r="F34" i="2"/>
  <c r="E30" i="6"/>
  <c r="F35" i="2"/>
  <c r="E31" i="6"/>
  <c r="F36" i="2"/>
  <c r="E32" i="6"/>
  <c r="F37" i="2"/>
  <c r="E33" i="6"/>
  <c r="F38" i="2"/>
  <c r="E34" i="6"/>
  <c r="F39" i="2"/>
  <c r="E35" i="6"/>
  <c r="F40" i="2"/>
  <c r="E36" i="6"/>
  <c r="F41" i="2"/>
  <c r="E37" i="6"/>
  <c r="F42" i="2"/>
  <c r="E38" i="6"/>
  <c r="F43" i="2"/>
  <c r="E39" i="6"/>
  <c r="F44" i="2"/>
  <c r="E40" i="6"/>
  <c r="F45" i="2"/>
  <c r="E41" i="6"/>
</calcChain>
</file>

<file path=xl/comments1.xml><?xml version="1.0" encoding="utf-8"?>
<comments xmlns="http://schemas.openxmlformats.org/spreadsheetml/2006/main">
  <authors>
    <author>FJ-USER</author>
  </authors>
  <commentList>
    <comment ref="D5" authorId="0">
      <text>
        <r>
          <rPr>
            <sz val="8"/>
            <color theme="1"/>
            <rFont val="游ゴシック"/>
            <family val="3"/>
            <charset val="128"/>
            <scheme val="minor"/>
          </rPr>
          <t>○　○　○　○
○○○　○○○
○　○　　　○
○　　　○　○のように</t>
        </r>
      </text>
    </comment>
  </commentList>
</comments>
</file>

<file path=xl/comments10.xml><?xml version="1.0" encoding="utf-8"?>
<comments xmlns="http://schemas.openxmlformats.org/spreadsheetml/2006/main">
  <authors>
    <author>kudo-ta</author>
    <author>funaki1</author>
  </authors>
  <commentList>
    <comment ref="BD9" authorId="0">
      <text>
        <r>
          <rPr>
            <b/>
            <sz val="9"/>
            <color indexed="81"/>
            <rFont val="ＭＳ Ｐゴシック"/>
            <family val="3"/>
            <charset val="128"/>
          </rPr>
          <t xml:space="preserve">この「プログラム作成担当用」sheetは
プログラム作成担当者の作業用のワークシートです。
　各参加チームでは
</t>
        </r>
        <r>
          <rPr>
            <b/>
            <sz val="16"/>
            <color indexed="81"/>
            <rFont val="ＭＳ Ｐゴシック"/>
            <family val="3"/>
            <charset val="128"/>
          </rPr>
          <t>このシートに入力等の必要はありません。
※計算式が入っています。
　「参加申込書」に入力していただければ、
　自動的に反映されます。</t>
        </r>
      </text>
    </comment>
    <comment ref="BD32" authorId="1">
      <text>
        <r>
          <rPr>
            <sz val="10"/>
            <color indexed="81"/>
            <rFont val="ＭＳ ゴシック"/>
            <family val="3"/>
            <charset val="128"/>
          </rPr>
          <t>【作成手順】
①左側のやつを範囲指定し、コピー
②隣のやつに「形式を選択して貼り付け」→
　「値」で貼り付ける</t>
        </r>
      </text>
    </comment>
  </commentList>
</comments>
</file>

<file path=xl/comments11.xml><?xml version="1.0" encoding="utf-8"?>
<comments xmlns="http://schemas.openxmlformats.org/spreadsheetml/2006/main">
  <authors>
    <author>funaki</author>
    <author>funaki1</author>
  </authors>
  <commentList>
    <comment ref="K3" authorId="0">
      <text>
        <r>
          <rPr>
            <sz val="9"/>
            <color indexed="81"/>
            <rFont val="ＭＳ ゴシック"/>
            <family val="3"/>
            <charset val="128"/>
          </rPr>
          <t>①チーム名は、ドロップダウンリストから
②身長と前登録チームは、自力で入力をお願いします。</t>
        </r>
      </text>
    </comment>
    <comment ref="AB3" authorId="0">
      <text>
        <r>
          <rPr>
            <b/>
            <sz val="9"/>
            <color indexed="81"/>
            <rFont val="ＭＳ ゴシック"/>
            <family val="3"/>
            <charset val="128"/>
          </rPr>
          <t xml:space="preserve">「前登録チーム」の記載は、次の通りに従ってください。
見やすいプログラムの作成にご協力ください。
【クラブチーム】
　SSS　        SC札幌　　　 　ﾍﾞｱﾌｯﾄ北海道
　ｱﾝﾌｨﾆMAKI    ｺﾝｻﾄﾞｰﾚ札幌   前田中央
  LIV          札幌ｼﾞｭﾆｱ　　 NORTE札幌
  石狩FC       ﾌｫｰｻﾞ         FCﾌｫﾙﾃ
  FC当別       ｸﾗﾌﾞﾌｨｰﾙｽﾞ    Realizzare
  DENOVA       CASCAVEL      FIBRA
  L-WAVE       LIBERTA       ｱﾌﾟﾘｰﾚ札幌
　SSSｻｸｾｽ　    Safilva       ｱｽﾙｸﾗﾛ
　ｼｰｶﾞﾙ        FCﾍﾞｯｶｳｽ   　　
☆「平成26年度札幌地区ｻｯｶｰ年報」記載のﾁｰﾑ一覧です。
　新規ﾁｰﾑ・他市町村のｸﾗﾌﾞﾁｰﾑにつきましては、
　上記に従い、ｶﾀｶﾅ・ｱﾙﾌｧﾍﾞｯﾄ・数字は“半角”
　で統一してください。
【中学校】
　☆「○○市立」は入力しない。
　☆「○○中」と“中”をつける。
　☆他市町村に同名の中学校がある学校については、
　　市町村名を付ける
　　(例)
　　「千歳青葉」・「札幌青葉」
</t>
        </r>
      </text>
    </comment>
    <comment ref="K31" authorId="1">
      <text>
        <r>
          <rPr>
            <sz val="10"/>
            <color indexed="81"/>
            <rFont val="ＭＳ ゴシック"/>
            <family val="3"/>
            <charset val="128"/>
          </rPr>
          <t>【作成手順～当番校のプログラム作成担当へ～】
①左側のやつを範囲指定し、コピー
②隣のやつに「形式を選択して貼り付け」→
　「値」で貼り付ける</t>
        </r>
      </text>
    </comment>
  </commentList>
</comments>
</file>

<file path=xl/comments12.xml><?xml version="1.0" encoding="utf-8"?>
<comments xmlns="http://schemas.openxmlformats.org/spreadsheetml/2006/main">
  <authors>
    <author>kudo-ta</author>
    <author>funaki1</author>
  </authors>
  <commentList>
    <comment ref="AD11" authorId="0">
      <text>
        <r>
          <rPr>
            <b/>
            <sz val="9"/>
            <color indexed="81"/>
            <rFont val="ＭＳ Ｐゴシック"/>
            <family val="3"/>
            <charset val="128"/>
          </rPr>
          <t xml:space="preserve">この「プログラム作成担当用」sheetは
プログラム作成担当者の作業用のワークシートです。
　各参加チームでは
</t>
        </r>
        <r>
          <rPr>
            <b/>
            <sz val="16"/>
            <color indexed="81"/>
            <rFont val="ＭＳ Ｐゴシック"/>
            <family val="3"/>
            <charset val="128"/>
          </rPr>
          <t>このシートに入力等の必要はありません。
※計算式が入っています。
　「参加申込書」に入力していただければ、
　自動的に反映されます。</t>
        </r>
      </text>
    </comment>
    <comment ref="AD31" authorId="1">
      <text>
        <r>
          <rPr>
            <sz val="10"/>
            <color indexed="81"/>
            <rFont val="ＭＳ ゴシック"/>
            <family val="3"/>
            <charset val="128"/>
          </rPr>
          <t>【作成手順】
①左側のやつを範囲指定し、コピー
②隣のやつに「形式を選択して貼り付け」→
　「値」で貼り付ける</t>
        </r>
      </text>
    </comment>
  </commentList>
</comments>
</file>

<file path=xl/comments13.xml><?xml version="1.0" encoding="utf-8"?>
<comments xmlns="http://schemas.openxmlformats.org/spreadsheetml/2006/main">
  <authors>
    <author>kudo-ta</author>
    <author>funaki1</author>
  </authors>
  <commentList>
    <comment ref="BF11" authorId="0">
      <text>
        <r>
          <rPr>
            <b/>
            <sz val="9"/>
            <color indexed="81"/>
            <rFont val="ＭＳ Ｐゴシック"/>
            <family val="3"/>
            <charset val="128"/>
          </rPr>
          <t xml:space="preserve">この「プログラム作成担当用」sheetは
プログラム作成担当者の作業用のワークシートです。
　各参加チームでは
</t>
        </r>
        <r>
          <rPr>
            <b/>
            <sz val="16"/>
            <color indexed="81"/>
            <rFont val="ＭＳ Ｐゴシック"/>
            <family val="3"/>
            <charset val="128"/>
          </rPr>
          <t>このシートに入力等の必要はありません。
※計算式が入っています。
　「参加申込書」に入力していただければ、
　自動的に反映されます。</t>
        </r>
      </text>
    </comment>
    <comment ref="BF27" authorId="1">
      <text>
        <r>
          <rPr>
            <sz val="10"/>
            <color indexed="81"/>
            <rFont val="ＭＳ ゴシック"/>
            <family val="3"/>
            <charset val="128"/>
          </rPr>
          <t>【作成手順】
①左側のやつを範囲指定し、コピー
②隣のやつに「形式を選択して貼り付け」→
　「値」で貼り付ける</t>
        </r>
      </text>
    </comment>
  </commentList>
</comments>
</file>

<file path=xl/comments2.xml><?xml version="1.0" encoding="utf-8"?>
<comments xmlns="http://schemas.openxmlformats.org/spreadsheetml/2006/main">
  <authors>
    <author>厚別高校</author>
    <author>funaki</author>
    <author>funaki1</author>
    <author>北海道札幌厚別高等学校</author>
  </authors>
  <commentList>
    <comment ref="AV3" authorId="0">
      <text>
        <r>
          <rPr>
            <sz val="9"/>
            <color indexed="81"/>
            <rFont val="ＭＳ ゴシック"/>
            <family val="3"/>
            <charset val="128"/>
          </rPr>
          <t>○チーム名も自力で入力をお願いします。
○スタッフの役職名の入力もお願いいたします。</t>
        </r>
      </text>
    </comment>
    <comment ref="V4" authorId="1">
      <text>
        <r>
          <rPr>
            <sz val="10"/>
            <color indexed="81"/>
            <rFont val="ＭＳ ゴシック"/>
            <family val="3"/>
            <charset val="128"/>
          </rPr>
          <t>指導者ライセンスを入力してください。</t>
        </r>
      </text>
    </comment>
    <comment ref="AV18" authorId="1">
      <text>
        <r>
          <rPr>
            <sz val="11"/>
            <color indexed="81"/>
            <rFont val="ＭＳ ゴシック"/>
            <family val="3"/>
            <charset val="128"/>
          </rPr>
          <t>★複数チームが出場するチームについて…
①チーム数分作成してください。
②top・2nd・3rd・4thのどれにも出る可能性がある選手は、全てのチームに入力してください！！
　※ただし、３部に２つ出るチームは、どちらか１つ
　　だけにエントリーしてください。
　　《注意！》期間限定で移動ウインドウを開きます。</t>
        </r>
      </text>
    </comment>
    <comment ref="AV53" authorId="2">
      <text>
        <r>
          <rPr>
            <sz val="11"/>
            <color indexed="81"/>
            <rFont val="ＭＳ Ｐゴシック"/>
            <family val="3"/>
            <charset val="128"/>
          </rPr>
          <t>120名を超える場合は、
２枚目を作成してください！！</t>
        </r>
      </text>
    </comment>
    <comment ref="S74" authorId="3">
      <text>
        <r>
          <rPr>
            <sz val="10"/>
            <color indexed="81"/>
            <rFont val="ＭＳ ゴシック"/>
            <family val="3"/>
            <charset val="128"/>
          </rPr>
          <t>監督会議の日には、このエントリー用紙は、ご持参されなくて結構です。
メールの送信のみにて承ります。</t>
        </r>
      </text>
    </comment>
  </commentList>
</comments>
</file>

<file path=xl/comments3.xml><?xml version="1.0" encoding="utf-8"?>
<comments xmlns="http://schemas.openxmlformats.org/spreadsheetml/2006/main">
  <authors>
    <author>funaki</author>
    <author>FJ-USER</author>
    <author>kudo-ta</author>
  </authors>
  <commentList>
    <comment ref="BR4" authorId="0">
      <text>
        <r>
          <rPr>
            <sz val="10"/>
            <color indexed="81"/>
            <rFont val="ＭＳ ゴシック"/>
            <family val="3"/>
            <charset val="128"/>
          </rPr>
          <t>引率責任者・監督・コーチ・審判員
マネージャー・主将　の氏名は
○　○　○　○
○○○　○　○
○　　　○　○　などのレイアウト
で各大会ごとに入力をお願いします。</t>
        </r>
      </text>
    </comment>
    <comment ref="BR47" authorId="1">
      <text>
        <r>
          <rPr>
            <sz val="10"/>
            <color indexed="81"/>
            <rFont val="ＭＳ ゴシック"/>
            <family val="3"/>
            <charset val="128"/>
          </rPr>
          <t>・ユニフォームの色
・日付　　　　　　　は、
自力で入力をお願いします。</t>
        </r>
      </text>
    </comment>
    <comment ref="AK50" authorId="2">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funaki</author>
    <author>FJ-USER</author>
  </authors>
  <commentList>
    <comment ref="AW5" authorId="0">
      <text>
        <r>
          <rPr>
            <sz val="10"/>
            <color indexed="81"/>
            <rFont val="ＭＳ ゴシック"/>
            <family val="3"/>
            <charset val="128"/>
          </rPr>
          <t>引率教員・監督・審判員
マネージャー・主将　の氏名は
○　○　○　○
○○○　○　○
○　　　○　○　などのレイアウトで
各大会ごとに自力で入力をお願いします。</t>
        </r>
      </text>
    </comment>
    <comment ref="AW13" authorId="1">
      <text>
        <r>
          <rPr>
            <sz val="10"/>
            <color indexed="81"/>
            <rFont val="ＭＳ ゴシック"/>
            <family val="3"/>
            <charset val="128"/>
          </rPr>
          <t>この大会は、固有の番号(背番号)です。</t>
        </r>
      </text>
    </comment>
    <comment ref="AW35" authorId="1">
      <text>
        <r>
          <rPr>
            <sz val="10"/>
            <color indexed="81"/>
            <rFont val="ＭＳ ゴシック"/>
            <family val="3"/>
            <charset val="128"/>
          </rPr>
          <t>・ユニフォームの色
・日付　　　　　　　は、
自力で入力をお願いします。</t>
        </r>
      </text>
    </comment>
  </commentList>
</comments>
</file>

<file path=xl/comments5.xml><?xml version="1.0" encoding="utf-8"?>
<comments xmlns="http://schemas.openxmlformats.org/spreadsheetml/2006/main">
  <authors>
    <author>funaki</author>
    <author>ふなき</author>
    <author>FJ-USER</author>
    <author>funaki1</author>
  </authors>
  <commentList>
    <comment ref="AW3" authorId="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F13" authorId="1">
      <text>
        <r>
          <rPr>
            <b/>
            <sz val="11"/>
            <color indexed="81"/>
            <rFont val="ＭＳ Ｐゴシック"/>
            <family val="3"/>
            <charset val="128"/>
          </rPr>
          <t>『全角』英字で入力してください。
（自動的に全角英字で入力するモードになります）</t>
        </r>
      </text>
    </comment>
    <comment ref="Z13" authorId="1">
      <text>
        <r>
          <rPr>
            <b/>
            <sz val="11"/>
            <color indexed="81"/>
            <rFont val="ＭＳ Ｐゴシック"/>
            <family val="3"/>
            <charset val="128"/>
          </rPr>
          <t>全角数字で入力してください。
(自動的に全角数字で入力するモードになります）
※セルは“文字列扱い”になってます。
「〃」は用いず、数字を入力してください。</t>
        </r>
      </text>
    </comment>
    <comment ref="AE13" authorId="1">
      <text>
        <r>
          <rPr>
            <b/>
            <sz val="11"/>
            <color indexed="81"/>
            <rFont val="ＭＳ Ｐゴシック"/>
            <family val="3"/>
            <charset val="128"/>
          </rPr>
          <t>半角数字で、「6907230013」のように入力してください。
（自動的に半角数字で入力するモードになります）</t>
        </r>
      </text>
    </comment>
    <comment ref="AW13" authorId="2">
      <text>
        <r>
          <rPr>
            <sz val="10"/>
            <color indexed="81"/>
            <rFont val="ＭＳ ゴシック"/>
            <family val="3"/>
            <charset val="128"/>
          </rPr>
          <t>この大会は、固有の番号(背番号・胸番号）です。</t>
        </r>
      </text>
    </comment>
    <comment ref="AW15" authorId="3">
      <text>
        <r>
          <rPr>
            <sz val="10"/>
            <color indexed="81"/>
            <rFont val="ＭＳ ゴシック"/>
            <family val="3"/>
            <charset val="128"/>
          </rPr>
          <t>「Ａ列」に、基本情報ワークシートの番号を
入力すると、選手の位置・選手氏名・学年・
登録番号が表示されます。</t>
        </r>
      </text>
    </comment>
    <comment ref="AW40" authorId="2">
      <text>
        <r>
          <rPr>
            <sz val="10"/>
            <color indexed="81"/>
            <rFont val="ＭＳ ゴシック"/>
            <family val="3"/>
            <charset val="128"/>
          </rPr>
          <t>・ユニフォームの色
・日付　　　　　　　は、
自力で入力をお願いします。</t>
        </r>
      </text>
    </comment>
  </commentList>
</comments>
</file>

<file path=xl/comments6.xml><?xml version="1.0" encoding="utf-8"?>
<comments xmlns="http://schemas.openxmlformats.org/spreadsheetml/2006/main">
  <authors>
    <author>funaki</author>
    <author>FJ-USER</author>
  </authors>
  <commentList>
    <comment ref="BR3" authorId="0">
      <text>
        <r>
          <rPr>
            <sz val="10"/>
            <color indexed="81"/>
            <rFont val="ＭＳ ゴシック"/>
            <family val="3"/>
            <charset val="128"/>
          </rPr>
          <t>引率責任者・監督・コーチ・審判員
マネージャー・主将　の氏名は
○　○　○　○
○○○　○　○
○　　　○　○　などのレイアウトで
各大会ごとに入力をお願いします。</t>
        </r>
      </text>
    </comment>
    <comment ref="BR42" authorId="1">
      <text>
        <r>
          <rPr>
            <sz val="10"/>
            <color indexed="81"/>
            <rFont val="ＭＳ ゴシック"/>
            <family val="3"/>
            <charset val="128"/>
          </rPr>
          <t>・ユニフォームの色
・日付　　　　　　　は、
自力で入力をお願いします。</t>
        </r>
      </text>
    </comment>
  </commentList>
</comments>
</file>

<file path=xl/comments7.xml><?xml version="1.0" encoding="utf-8"?>
<comments xmlns="http://schemas.openxmlformats.org/spreadsheetml/2006/main">
  <authors>
    <author>kudo-ta</author>
  </authors>
  <commentList>
    <comment ref="AL31" authorId="0">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text>
    </comment>
  </commentList>
</comments>
</file>

<file path=xl/comments8.xml><?xml version="1.0" encoding="utf-8"?>
<comments xmlns="http://schemas.openxmlformats.org/spreadsheetml/2006/main">
  <authors>
    <author>funaki</author>
    <author>funaki1</author>
    <author>北海道札幌厚別高等学校</author>
  </authors>
  <commentList>
    <comment ref="AL8" authorId="0">
      <text>
        <r>
          <rPr>
            <b/>
            <sz val="9"/>
            <color indexed="81"/>
            <rFont val="ＭＳ ゴシック"/>
            <family val="3"/>
            <charset val="128"/>
          </rPr>
          <t>「前登録チーム」の記載は、次の通りに従ってください。
見やすいプログラムの作成にご協力ください。
【クラブチーム】
　SSS　        SC札幌　　　 　ﾍﾞｱﾌｯﾄ北海道
　ｱﾝﾌｨﾆMAKI    ｺﾝｻﾄﾞｰﾚ札幌   前田中央
  LIV          札幌ｼﾞｭﾆｱ　　 NORTE札幌
  石狩FC       ﾌｫｰｻﾞ         FCﾌｫﾙﾃ
  FC当別       ｸﾗﾌﾞﾌｨｰﾙｽﾞ    Realizzare
  DENOVA       CASCAVEL      FIBRA
  L-WAVE       LIBERTA       ｱﾌﾟﾘｰﾚ札幌
　SSSｻｸｾｽ　    Safilva       ｱｽﾙｸﾗﾛ
　ｼｰｶﾞﾙ        FCﾍﾞｯｶｳｽ   　　
☆「平成26年度札幌地区ｻｯｶｰ年報」記載のﾁｰﾑ一覧です。
　新規ﾁｰﾑ・他市町村のｸﾗﾌﾞﾁｰﾑにつきましては、
　上記に従い、</t>
        </r>
        <r>
          <rPr>
            <b/>
            <u/>
            <sz val="9"/>
            <color indexed="81"/>
            <rFont val="ＭＳ ゴシック"/>
            <family val="3"/>
            <charset val="128"/>
          </rPr>
          <t>ｶﾀｶﾅ・ｱﾙﾌｧﾍﾞｯﾄ・数字は“半角”</t>
        </r>
        <r>
          <rPr>
            <b/>
            <sz val="9"/>
            <color indexed="81"/>
            <rFont val="ＭＳ ゴシック"/>
            <family val="3"/>
            <charset val="128"/>
          </rPr>
          <t xml:space="preserve">
　で統一してください。
【中学校】
　☆「○○市立」は入力しない。
　☆「○○中」と“中”をつける。
　☆他市町村に同名の中学校がある学校については、
　　市町村名を付ける
　　(例)
　　「千歳青葉」・「札幌青葉」</t>
        </r>
      </text>
    </comment>
    <comment ref="A19" authorId="1">
      <text>
        <r>
          <rPr>
            <sz val="9"/>
            <color indexed="81"/>
            <rFont val="ＭＳ ゴシック"/>
            <family val="3"/>
            <charset val="128"/>
          </rPr>
          <t>エントリーした番号を入力してください↓</t>
        </r>
      </text>
    </comment>
    <comment ref="F23" authorId="2">
      <text>
        <r>
          <rPr>
            <b/>
            <sz val="9"/>
            <color indexed="81"/>
            <rFont val="ＭＳ Ｐゴシック"/>
            <family val="3"/>
            <charset val="128"/>
          </rPr>
          <t>番号の変更は、できません。</t>
        </r>
      </text>
    </comment>
    <comment ref="S24" authorId="1">
      <text>
        <r>
          <rPr>
            <sz val="10"/>
            <color indexed="81"/>
            <rFont val="ＭＳ ゴシック"/>
            <family val="3"/>
            <charset val="128"/>
          </rPr>
          <t>①登録変更…変更前選手の“エントリーした番号(背番号)”をＡ列の□に入力する。
②追加登録…追加登録する選手の“基本情報の番号”をAJ列の□に入力する。
③「身長」と「前登録チーム」と「日付」は自力で入力する。</t>
        </r>
      </text>
    </comment>
  </commentList>
</comments>
</file>

<file path=xl/comments9.xml><?xml version="1.0" encoding="utf-8"?>
<comments xmlns="http://schemas.openxmlformats.org/spreadsheetml/2006/main">
  <authors>
    <author>kudo-ta</author>
  </authors>
  <commentList>
    <comment ref="AL31" authorId="0">
      <text>
        <r>
          <rPr>
            <b/>
            <sz val="11"/>
            <color indexed="81"/>
            <rFont val="HG丸ｺﾞｼｯｸM-PRO"/>
            <family val="3"/>
            <charset val="128"/>
          </rPr>
          <t>番号は、“通し番号”として考えてください。</t>
        </r>
        <r>
          <rPr>
            <b/>
            <sz val="9"/>
            <color indexed="81"/>
            <rFont val="HG丸ｺﾞｼｯｸM-PRO"/>
            <family val="3"/>
            <charset val="128"/>
          </rPr>
          <t xml:space="preserve">
(各登録選手の番号については、選手固有の番号である必要はありません)</t>
        </r>
      </text>
    </comment>
  </commentList>
</comments>
</file>

<file path=xl/sharedStrings.xml><?xml version="1.0" encoding="utf-8"?>
<sst xmlns="http://schemas.openxmlformats.org/spreadsheetml/2006/main" count="899" uniqueCount="324">
  <si>
    <t>通し番号</t>
    <rPh sb="0" eb="1">
      <t>トオ</t>
    </rPh>
    <rPh sb="2" eb="4">
      <t>バンゴウ</t>
    </rPh>
    <phoneticPr fontId="2"/>
  </si>
  <si>
    <t>ポジション</t>
    <phoneticPr fontId="2"/>
  </si>
  <si>
    <t>選手氏名</t>
    <rPh sb="0" eb="2">
      <t>センシュ</t>
    </rPh>
    <rPh sb="2" eb="4">
      <t>シメイ</t>
    </rPh>
    <phoneticPr fontId="2"/>
  </si>
  <si>
    <t>選手登録番号</t>
    <rPh sb="0" eb="2">
      <t>センシュ</t>
    </rPh>
    <rPh sb="2" eb="4">
      <t>トウロク</t>
    </rPh>
    <rPh sb="4" eb="6">
      <t>バンゴウ</t>
    </rPh>
    <phoneticPr fontId="2"/>
  </si>
  <si>
    <t>学年</t>
    <rPh sb="0" eb="2">
      <t>ガクネン</t>
    </rPh>
    <phoneticPr fontId="2"/>
  </si>
  <si>
    <t>チームの正式名称</t>
    <rPh sb="4" eb="6">
      <t>セイシキ</t>
    </rPh>
    <rPh sb="6" eb="8">
      <t>メイショウ</t>
    </rPh>
    <phoneticPr fontId="2"/>
  </si>
  <si>
    <t>学校名</t>
    <rPh sb="0" eb="2">
      <t>ガッコウ</t>
    </rPh>
    <rPh sb="2" eb="3">
      <t>メイ</t>
    </rPh>
    <phoneticPr fontId="6"/>
  </si>
  <si>
    <t>監　督</t>
    <rPh sb="0" eb="1">
      <t>カン</t>
    </rPh>
    <rPh sb="2" eb="3">
      <t>ヨシ</t>
    </rPh>
    <phoneticPr fontId="6"/>
  </si>
  <si>
    <t>主　将</t>
    <rPh sb="0" eb="1">
      <t>シュ</t>
    </rPh>
    <rPh sb="2" eb="3">
      <t>ショウ</t>
    </rPh>
    <phoneticPr fontId="6"/>
  </si>
  <si>
    <t>審判員
氏　名</t>
    <rPh sb="0" eb="3">
      <t>シンパンイン</t>
    </rPh>
    <rPh sb="5" eb="6">
      <t>シ</t>
    </rPh>
    <rPh sb="7" eb="8">
      <t>メイ</t>
    </rPh>
    <phoneticPr fontId="6"/>
  </si>
  <si>
    <t>チーム
連絡先</t>
    <rPh sb="5" eb="8">
      <t>レンラクサキ</t>
    </rPh>
    <phoneticPr fontId="6"/>
  </si>
  <si>
    <t>住所</t>
    <rPh sb="0" eb="2">
      <t>ジュウショ</t>
    </rPh>
    <phoneticPr fontId="6"/>
  </si>
  <si>
    <t>宛</t>
    <rPh sb="0" eb="1">
      <t>アテ</t>
    </rPh>
    <phoneticPr fontId="6"/>
  </si>
  <si>
    <t>番号</t>
    <rPh sb="0" eb="2">
      <t>バンゴウ</t>
    </rPh>
    <phoneticPr fontId="6"/>
  </si>
  <si>
    <t>位置</t>
    <rPh sb="0" eb="2">
      <t>イチ</t>
    </rPh>
    <phoneticPr fontId="6"/>
  </si>
  <si>
    <t>選手氏名</t>
    <rPh sb="0" eb="2">
      <t>センシュ</t>
    </rPh>
    <rPh sb="2" eb="4">
      <t>シメイ</t>
    </rPh>
    <phoneticPr fontId="6"/>
  </si>
  <si>
    <t>学年</t>
    <rPh sb="0" eb="2">
      <t>ガクネン</t>
    </rPh>
    <phoneticPr fontId="6"/>
  </si>
  <si>
    <t>選手登録番号</t>
    <rPh sb="0" eb="2">
      <t>センシュ</t>
    </rPh>
    <rPh sb="2" eb="4">
      <t>トウロク</t>
    </rPh>
    <rPh sb="4" eb="6">
      <t>バンゴウ</t>
    </rPh>
    <phoneticPr fontId="6"/>
  </si>
  <si>
    <t>ﾕﾆﾌｫｰﾑの色</t>
    <rPh sb="7" eb="8">
      <t>イロ</t>
    </rPh>
    <phoneticPr fontId="6"/>
  </si>
  <si>
    <t>ＦＰ</t>
    <phoneticPr fontId="6"/>
  </si>
  <si>
    <t>正</t>
    <rPh sb="0" eb="1">
      <t>セイ</t>
    </rPh>
    <phoneticPr fontId="6"/>
  </si>
  <si>
    <t>ＧＫ</t>
    <phoneticPr fontId="6"/>
  </si>
  <si>
    <t>副</t>
    <rPh sb="0" eb="1">
      <t>フク</t>
    </rPh>
    <phoneticPr fontId="6"/>
  </si>
  <si>
    <t>上記により、大会参加を申し込みます。</t>
    <rPh sb="0" eb="2">
      <t>ジョウキ</t>
    </rPh>
    <rPh sb="6" eb="8">
      <t>タイカイ</t>
    </rPh>
    <rPh sb="8" eb="10">
      <t>サンカ</t>
    </rPh>
    <rPh sb="11" eb="12">
      <t>モウ</t>
    </rPh>
    <rPh sb="13" eb="14">
      <t>コ</t>
    </rPh>
    <phoneticPr fontId="6"/>
  </si>
  <si>
    <t>月</t>
    <rPh sb="0" eb="1">
      <t>ガツ</t>
    </rPh>
    <phoneticPr fontId="2"/>
  </si>
  <si>
    <t>月</t>
    <rPh sb="0" eb="1">
      <t>ガツ</t>
    </rPh>
    <phoneticPr fontId="6"/>
  </si>
  <si>
    <t>日</t>
    <rPh sb="0" eb="1">
      <t>ニチ</t>
    </rPh>
    <phoneticPr fontId="2"/>
  </si>
  <si>
    <t>日</t>
    <rPh sb="0" eb="1">
      <t>ニチ</t>
    </rPh>
    <phoneticPr fontId="6"/>
  </si>
  <si>
    <t>印</t>
    <rPh sb="0" eb="1">
      <t>イン</t>
    </rPh>
    <phoneticPr fontId="2"/>
  </si>
  <si>
    <t>印</t>
    <rPh sb="0" eb="1">
      <t>イン</t>
    </rPh>
    <phoneticPr fontId="6"/>
  </si>
  <si>
    <t>校長名</t>
    <rPh sb="0" eb="3">
      <t>コウチョウメイ</t>
    </rPh>
    <phoneticPr fontId="2"/>
  </si>
  <si>
    <t>(</t>
    <phoneticPr fontId="6"/>
  </si>
  <si>
    <t>)</t>
    <phoneticPr fontId="6"/>
  </si>
  <si>
    <t>マネージャー</t>
    <phoneticPr fontId="6"/>
  </si>
  <si>
    <t>コーチ</t>
    <phoneticPr fontId="6"/>
  </si>
  <si>
    <t>〒</t>
    <phoneticPr fontId="6"/>
  </si>
  <si>
    <t>-</t>
    <phoneticPr fontId="6"/>
  </si>
  <si>
    <t>℡</t>
    <phoneticPr fontId="6"/>
  </si>
  <si>
    <t>ｼｬﾂ</t>
    <phoneticPr fontId="6"/>
  </si>
  <si>
    <t>ｼｮｰﾂ</t>
    <phoneticPr fontId="6"/>
  </si>
  <si>
    <t>ｿｯｸｽ</t>
    <phoneticPr fontId="6"/>
  </si>
  <si>
    <t>ＦＰ</t>
    <phoneticPr fontId="6"/>
  </si>
  <si>
    <t>学校名</t>
    <rPh sb="0" eb="3">
      <t>ガッコウメイ</t>
    </rPh>
    <phoneticPr fontId="6"/>
  </si>
  <si>
    <t>審判員</t>
    <rPh sb="0" eb="3">
      <t>シンパンイン</t>
    </rPh>
    <phoneticPr fontId="6"/>
  </si>
  <si>
    <t>（</t>
    <phoneticPr fontId="6"/>
  </si>
  <si>
    <t>級</t>
    <rPh sb="0" eb="1">
      <t>キュウ</t>
    </rPh>
    <phoneticPr fontId="6"/>
  </si>
  <si>
    <t>）</t>
    <phoneticPr fontId="6"/>
  </si>
  <si>
    <t>引率教員</t>
    <rPh sb="0" eb="2">
      <t>インソツ</t>
    </rPh>
    <rPh sb="2" eb="4">
      <t>キョウイン</t>
    </rPh>
    <phoneticPr fontId="6"/>
  </si>
  <si>
    <t>監督</t>
    <rPh sb="0" eb="2">
      <t>カントク</t>
    </rPh>
    <phoneticPr fontId="6"/>
  </si>
  <si>
    <t>（</t>
    <phoneticPr fontId="6"/>
  </si>
  <si>
    <t>ﾏﾈｰｼﾞｬｰ</t>
    <phoneticPr fontId="6"/>
  </si>
  <si>
    <t>チーム連絡先</t>
    <rPh sb="3" eb="6">
      <t>レンラクサキ</t>
    </rPh>
    <phoneticPr fontId="6"/>
  </si>
  <si>
    <t>〒</t>
    <phoneticPr fontId="6"/>
  </si>
  <si>
    <t>－</t>
    <phoneticPr fontId="6"/>
  </si>
  <si>
    <t>℡</t>
    <phoneticPr fontId="6"/>
  </si>
  <si>
    <t>(住所)</t>
    <rPh sb="1" eb="3">
      <t>ジュウショ</t>
    </rPh>
    <phoneticPr fontId="6"/>
  </si>
  <si>
    <t>主将</t>
    <rPh sb="0" eb="2">
      <t>シュショウ</t>
    </rPh>
    <phoneticPr fontId="6"/>
  </si>
  <si>
    <t>選 手 氏 名</t>
    <rPh sb="0" eb="1">
      <t>セン</t>
    </rPh>
    <rPh sb="2" eb="3">
      <t>テ</t>
    </rPh>
    <rPh sb="4" eb="5">
      <t>シ</t>
    </rPh>
    <rPh sb="6" eb="7">
      <t>メイ</t>
    </rPh>
    <phoneticPr fontId="6"/>
  </si>
  <si>
    <t>１</t>
    <phoneticPr fontId="6"/>
  </si>
  <si>
    <t>２</t>
  </si>
  <si>
    <t>３</t>
  </si>
  <si>
    <t>４</t>
  </si>
  <si>
    <t>５</t>
  </si>
  <si>
    <t>６</t>
  </si>
  <si>
    <t>７</t>
  </si>
  <si>
    <t>８</t>
  </si>
  <si>
    <t>９</t>
  </si>
  <si>
    <t>の色</t>
    <rPh sb="1" eb="2">
      <t>イロ</t>
    </rPh>
    <phoneticPr fontId="6"/>
  </si>
  <si>
    <t>ユニフォーム</t>
    <phoneticPr fontId="6"/>
  </si>
  <si>
    <t>シャツ</t>
    <phoneticPr fontId="6"/>
  </si>
  <si>
    <t>ショーツ</t>
    <phoneticPr fontId="6"/>
  </si>
  <si>
    <t>ソックス</t>
    <phoneticPr fontId="6"/>
  </si>
  <si>
    <t>正・副の</t>
    <rPh sb="0" eb="1">
      <t>セイ</t>
    </rPh>
    <rPh sb="2" eb="3">
      <t>フク</t>
    </rPh>
    <phoneticPr fontId="6"/>
  </si>
  <si>
    <t>ＧＫ</t>
    <phoneticPr fontId="6"/>
  </si>
  <si>
    <t>２着とも記入</t>
    <rPh sb="1" eb="2">
      <t>チャク</t>
    </rPh>
    <rPh sb="4" eb="6">
      <t>キニュウ</t>
    </rPh>
    <phoneticPr fontId="6"/>
  </si>
  <si>
    <t>第72回札幌支部高等学校サッカー選手権大会</t>
    <rPh sb="0" eb="1">
      <t>ダイ</t>
    </rPh>
    <rPh sb="3" eb="4">
      <t>カイ</t>
    </rPh>
    <rPh sb="4" eb="6">
      <t>サッポロ</t>
    </rPh>
    <rPh sb="6" eb="8">
      <t>シブ</t>
    </rPh>
    <rPh sb="8" eb="10">
      <t>コウトウ</t>
    </rPh>
    <rPh sb="10" eb="12">
      <t>ガッコウ</t>
    </rPh>
    <rPh sb="16" eb="19">
      <t>センシュケン</t>
    </rPh>
    <rPh sb="19" eb="21">
      <t>タイカイ</t>
    </rPh>
    <phoneticPr fontId="6"/>
  </si>
  <si>
    <t>兼　第72回北海道高等学校サッカー選手権大会札幌支部予選会　参加申込書</t>
    <phoneticPr fontId="6"/>
  </si>
  <si>
    <t>（</t>
    <phoneticPr fontId="6"/>
  </si>
  <si>
    <t>引率責任者</t>
    <rPh sb="0" eb="2">
      <t>インソツ</t>
    </rPh>
    <rPh sb="2" eb="4">
      <t>セキニン</t>
    </rPh>
    <rPh sb="4" eb="5">
      <t>シャ</t>
    </rPh>
    <phoneticPr fontId="6"/>
  </si>
  <si>
    <t>(</t>
    <phoneticPr fontId="6"/>
  </si>
  <si>
    <t>級)</t>
    <rPh sb="0" eb="1">
      <t>キュウ</t>
    </rPh>
    <phoneticPr fontId="6"/>
  </si>
  <si>
    <t>１</t>
    <phoneticPr fontId="6"/>
  </si>
  <si>
    <t>ユニフォーム</t>
    <phoneticPr fontId="6"/>
  </si>
  <si>
    <t>シャツ</t>
    <phoneticPr fontId="6"/>
  </si>
  <si>
    <t>ショーツ</t>
    <phoneticPr fontId="6"/>
  </si>
  <si>
    <t>ソックス</t>
    <phoneticPr fontId="6"/>
  </si>
  <si>
    <t>ＦＰ</t>
    <phoneticPr fontId="6"/>
  </si>
  <si>
    <t>チーム名</t>
    <rPh sb="3" eb="4">
      <t>メイ</t>
    </rPh>
    <phoneticPr fontId="6"/>
  </si>
  <si>
    <t>(</t>
    <phoneticPr fontId="6"/>
  </si>
  <si>
    <t>)</t>
    <phoneticPr fontId="6"/>
  </si>
  <si>
    <t>マネージャー</t>
    <phoneticPr fontId="6"/>
  </si>
  <si>
    <t>)</t>
    <phoneticPr fontId="6"/>
  </si>
  <si>
    <t>主　将</t>
    <rPh sb="0" eb="1">
      <t>オモ</t>
    </rPh>
    <rPh sb="2" eb="3">
      <t>ショウ</t>
    </rPh>
    <phoneticPr fontId="6"/>
  </si>
  <si>
    <t>-</t>
    <phoneticPr fontId="6"/>
  </si>
  <si>
    <t>　</t>
    <phoneticPr fontId="6"/>
  </si>
  <si>
    <t>年</t>
    <rPh sb="0" eb="1">
      <t>ネン</t>
    </rPh>
    <phoneticPr fontId="2"/>
  </si>
  <si>
    <t>月</t>
    <rPh sb="0" eb="1">
      <t>ゲツ</t>
    </rPh>
    <phoneticPr fontId="2"/>
  </si>
  <si>
    <t>北海道札幌東高等学校</t>
    <rPh sb="0" eb="3">
      <t>ホッカイドウ</t>
    </rPh>
    <rPh sb="3" eb="5">
      <t>サッポロ</t>
    </rPh>
    <rPh sb="5" eb="6">
      <t>ヒガシ</t>
    </rPh>
    <rPh sb="6" eb="8">
      <t>コウトウ</t>
    </rPh>
    <rPh sb="8" eb="10">
      <t>ガッコウ</t>
    </rPh>
    <phoneticPr fontId="2"/>
  </si>
  <si>
    <t>北海道札幌西高等学校</t>
    <rPh sb="0" eb="3">
      <t>ホッカイドウ</t>
    </rPh>
    <rPh sb="3" eb="5">
      <t>サッポロ</t>
    </rPh>
    <rPh sb="5" eb="6">
      <t>ニシ</t>
    </rPh>
    <rPh sb="6" eb="8">
      <t>コウトウ</t>
    </rPh>
    <rPh sb="8" eb="10">
      <t>ガッコウ</t>
    </rPh>
    <phoneticPr fontId="2"/>
  </si>
  <si>
    <t>北海道札幌南高等学校</t>
    <rPh sb="0" eb="3">
      <t>ホッカイドウ</t>
    </rPh>
    <rPh sb="3" eb="5">
      <t>サッポロ</t>
    </rPh>
    <rPh sb="5" eb="6">
      <t>ミナミ</t>
    </rPh>
    <rPh sb="6" eb="8">
      <t>コウトウ</t>
    </rPh>
    <rPh sb="8" eb="10">
      <t>ガッコウ</t>
    </rPh>
    <phoneticPr fontId="2"/>
  </si>
  <si>
    <t>北海道札幌北高等学校</t>
    <rPh sb="0" eb="3">
      <t>ホッカイドウ</t>
    </rPh>
    <rPh sb="3" eb="5">
      <t>サッポロ</t>
    </rPh>
    <rPh sb="5" eb="6">
      <t>キタ</t>
    </rPh>
    <rPh sb="6" eb="8">
      <t>コウトウ</t>
    </rPh>
    <rPh sb="8" eb="10">
      <t>ガッコウ</t>
    </rPh>
    <phoneticPr fontId="2"/>
  </si>
  <si>
    <t>北海道札幌月寒高等学校</t>
    <rPh sb="0" eb="3">
      <t>ホッカイドウ</t>
    </rPh>
    <rPh sb="3" eb="5">
      <t>サッポロ</t>
    </rPh>
    <rPh sb="5" eb="7">
      <t>ツキサム</t>
    </rPh>
    <rPh sb="7" eb="9">
      <t>コウトウ</t>
    </rPh>
    <rPh sb="9" eb="11">
      <t>ガッコウ</t>
    </rPh>
    <phoneticPr fontId="2"/>
  </si>
  <si>
    <t>北海道札幌啓成高等学校</t>
    <rPh sb="0" eb="3">
      <t>ホッカイドウ</t>
    </rPh>
    <rPh sb="3" eb="5">
      <t>サッポロ</t>
    </rPh>
    <rPh sb="5" eb="7">
      <t>ケイセイ</t>
    </rPh>
    <rPh sb="7" eb="9">
      <t>コウトウ</t>
    </rPh>
    <rPh sb="9" eb="11">
      <t>ガッコウ</t>
    </rPh>
    <phoneticPr fontId="2"/>
  </si>
  <si>
    <t>北海道札幌手稲高等学校</t>
    <rPh sb="0" eb="3">
      <t>ホッカイドウ</t>
    </rPh>
    <rPh sb="3" eb="5">
      <t>サッポロ</t>
    </rPh>
    <rPh sb="5" eb="7">
      <t>テイネ</t>
    </rPh>
    <rPh sb="7" eb="9">
      <t>コウトウ</t>
    </rPh>
    <rPh sb="9" eb="11">
      <t>ガッコウ</t>
    </rPh>
    <phoneticPr fontId="2"/>
  </si>
  <si>
    <t>北海道札幌丘珠高等学校</t>
    <rPh sb="0" eb="3">
      <t>ホッカイドウ</t>
    </rPh>
    <rPh sb="3" eb="5">
      <t>サッポロ</t>
    </rPh>
    <rPh sb="5" eb="7">
      <t>オカダマ</t>
    </rPh>
    <rPh sb="7" eb="9">
      <t>コウトウ</t>
    </rPh>
    <rPh sb="9" eb="11">
      <t>ガッコウ</t>
    </rPh>
    <phoneticPr fontId="2"/>
  </si>
  <si>
    <t>北海道札幌東陵高等学校</t>
    <rPh sb="0" eb="3">
      <t>ホッカイドウ</t>
    </rPh>
    <rPh sb="3" eb="5">
      <t>サッポロ</t>
    </rPh>
    <rPh sb="5" eb="7">
      <t>トウリョウ</t>
    </rPh>
    <rPh sb="7" eb="9">
      <t>コウトウ</t>
    </rPh>
    <rPh sb="9" eb="11">
      <t>ガッコウ</t>
    </rPh>
    <phoneticPr fontId="2"/>
  </si>
  <si>
    <t>北海道札幌西陵高等学校</t>
    <rPh sb="0" eb="3">
      <t>ホッカイドウ</t>
    </rPh>
    <rPh sb="3" eb="5">
      <t>サッポロ</t>
    </rPh>
    <rPh sb="5" eb="7">
      <t>セイリョウ</t>
    </rPh>
    <rPh sb="7" eb="9">
      <t>コウトウ</t>
    </rPh>
    <rPh sb="9" eb="11">
      <t>ガッコウ</t>
    </rPh>
    <phoneticPr fontId="2"/>
  </si>
  <si>
    <t>北海道札幌南陵高等学校</t>
    <rPh sb="0" eb="3">
      <t>ホッカイドウ</t>
    </rPh>
    <rPh sb="3" eb="5">
      <t>サッポロ</t>
    </rPh>
    <rPh sb="5" eb="7">
      <t>ナンリョウ</t>
    </rPh>
    <rPh sb="7" eb="9">
      <t>コウトウ</t>
    </rPh>
    <rPh sb="9" eb="11">
      <t>ガッコウ</t>
    </rPh>
    <phoneticPr fontId="2"/>
  </si>
  <si>
    <t>北海道札幌北陵高等学校</t>
    <rPh sb="0" eb="3">
      <t>ホッカイドウ</t>
    </rPh>
    <rPh sb="3" eb="5">
      <t>サッポロ</t>
    </rPh>
    <rPh sb="5" eb="7">
      <t>ホクリョウ</t>
    </rPh>
    <rPh sb="7" eb="9">
      <t>コウトウ</t>
    </rPh>
    <rPh sb="9" eb="11">
      <t>ガッコウ</t>
    </rPh>
    <phoneticPr fontId="2"/>
  </si>
  <si>
    <t>北海道札幌白石高等学校</t>
    <rPh sb="0" eb="3">
      <t>ホッカイドウ</t>
    </rPh>
    <rPh sb="3" eb="5">
      <t>サッポロ</t>
    </rPh>
    <rPh sb="5" eb="7">
      <t>シロイシ</t>
    </rPh>
    <rPh sb="7" eb="9">
      <t>コウトウ</t>
    </rPh>
    <rPh sb="9" eb="11">
      <t>ガッコウ</t>
    </rPh>
    <phoneticPr fontId="2"/>
  </si>
  <si>
    <t>北海道札幌厚別高等学校</t>
    <rPh sb="0" eb="3">
      <t>ホッカイドウ</t>
    </rPh>
    <rPh sb="3" eb="5">
      <t>サッポロ</t>
    </rPh>
    <rPh sb="5" eb="7">
      <t>アツベツ</t>
    </rPh>
    <rPh sb="7" eb="9">
      <t>コウトウ</t>
    </rPh>
    <rPh sb="9" eb="11">
      <t>ガッコウ</t>
    </rPh>
    <phoneticPr fontId="2"/>
  </si>
  <si>
    <t>北海道札幌あすかぜ高等学校</t>
    <rPh sb="0" eb="3">
      <t>ホッカイドウ</t>
    </rPh>
    <rPh sb="3" eb="5">
      <t>サッポロ</t>
    </rPh>
    <rPh sb="9" eb="11">
      <t>コウトウ</t>
    </rPh>
    <rPh sb="11" eb="13">
      <t>ガッコウ</t>
    </rPh>
    <phoneticPr fontId="2"/>
  </si>
  <si>
    <t>北海道札幌稲雲高等学校</t>
    <rPh sb="0" eb="3">
      <t>ホッカイドウ</t>
    </rPh>
    <rPh sb="3" eb="5">
      <t>サッポロ</t>
    </rPh>
    <rPh sb="5" eb="7">
      <t>トウウン</t>
    </rPh>
    <rPh sb="7" eb="9">
      <t>コウトウ</t>
    </rPh>
    <rPh sb="9" eb="11">
      <t>ガッコウ</t>
    </rPh>
    <phoneticPr fontId="2"/>
  </si>
  <si>
    <t>北海道札幌東豊高等学校</t>
    <rPh sb="0" eb="3">
      <t>ホッカイドウ</t>
    </rPh>
    <rPh sb="3" eb="5">
      <t>サッポロ</t>
    </rPh>
    <rPh sb="5" eb="7">
      <t>トウホウ</t>
    </rPh>
    <rPh sb="7" eb="9">
      <t>コウトウ</t>
    </rPh>
    <rPh sb="9" eb="11">
      <t>ガッコウ</t>
    </rPh>
    <phoneticPr fontId="2"/>
  </si>
  <si>
    <t>北海道札幌英藍高等学校</t>
    <rPh sb="0" eb="3">
      <t>ホッカイドウ</t>
    </rPh>
    <rPh sb="3" eb="5">
      <t>サッポロ</t>
    </rPh>
    <rPh sb="5" eb="6">
      <t>エイ</t>
    </rPh>
    <rPh sb="6" eb="7">
      <t>アイ</t>
    </rPh>
    <rPh sb="7" eb="9">
      <t>コウトウ</t>
    </rPh>
    <rPh sb="9" eb="11">
      <t>ガッコウ</t>
    </rPh>
    <phoneticPr fontId="2"/>
  </si>
  <si>
    <t>北海道札幌平岡高等学校</t>
    <rPh sb="0" eb="3">
      <t>ホッカイドウ</t>
    </rPh>
    <rPh sb="3" eb="5">
      <t>サッポロ</t>
    </rPh>
    <rPh sb="5" eb="7">
      <t>ヒラオカ</t>
    </rPh>
    <rPh sb="7" eb="9">
      <t>コウトウ</t>
    </rPh>
    <rPh sb="9" eb="11">
      <t>ガッコウ</t>
    </rPh>
    <phoneticPr fontId="2"/>
  </si>
  <si>
    <t>北海道札幌白陵高等学校</t>
    <rPh sb="0" eb="3">
      <t>ホッカイドウ</t>
    </rPh>
    <rPh sb="3" eb="5">
      <t>サッポロ</t>
    </rPh>
    <rPh sb="5" eb="7">
      <t>ハクリョウ</t>
    </rPh>
    <rPh sb="7" eb="9">
      <t>コウトウ</t>
    </rPh>
    <rPh sb="9" eb="11">
      <t>ガッコウ</t>
    </rPh>
    <phoneticPr fontId="2"/>
  </si>
  <si>
    <t>北海道札幌工業高等学校</t>
    <rPh sb="0" eb="3">
      <t>ホッカイドウ</t>
    </rPh>
    <rPh sb="3" eb="5">
      <t>サッポロ</t>
    </rPh>
    <rPh sb="5" eb="7">
      <t>コウギョウ</t>
    </rPh>
    <rPh sb="7" eb="9">
      <t>コウトウ</t>
    </rPh>
    <rPh sb="9" eb="11">
      <t>ガッコウ</t>
    </rPh>
    <phoneticPr fontId="2"/>
  </si>
  <si>
    <t>北海道札幌琴似工業高等学校</t>
    <rPh sb="0" eb="3">
      <t>ホッカイドウ</t>
    </rPh>
    <rPh sb="3" eb="5">
      <t>サッポロ</t>
    </rPh>
    <rPh sb="5" eb="7">
      <t>コトニ</t>
    </rPh>
    <rPh sb="7" eb="9">
      <t>コウギョウ</t>
    </rPh>
    <rPh sb="9" eb="11">
      <t>コウトウ</t>
    </rPh>
    <rPh sb="11" eb="13">
      <t>ガッコウ</t>
    </rPh>
    <phoneticPr fontId="2"/>
  </si>
  <si>
    <t>北海道札幌国際情報高等学校</t>
    <rPh sb="0" eb="3">
      <t>ホッカイドウ</t>
    </rPh>
    <rPh sb="3" eb="5">
      <t>サッポロ</t>
    </rPh>
    <rPh sb="5" eb="7">
      <t>コクサイ</t>
    </rPh>
    <rPh sb="7" eb="9">
      <t>ジョウホウ</t>
    </rPh>
    <rPh sb="9" eb="11">
      <t>コウトウ</t>
    </rPh>
    <rPh sb="11" eb="13">
      <t>ガッコウ</t>
    </rPh>
    <phoneticPr fontId="2"/>
  </si>
  <si>
    <t>北海道江別高等学校</t>
    <rPh sb="0" eb="3">
      <t>ホッカイドウ</t>
    </rPh>
    <rPh sb="3" eb="5">
      <t>エベツ</t>
    </rPh>
    <rPh sb="5" eb="7">
      <t>コウトウ</t>
    </rPh>
    <rPh sb="7" eb="9">
      <t>ガッコウ</t>
    </rPh>
    <phoneticPr fontId="2"/>
  </si>
  <si>
    <t>北海道野幌高等学校</t>
    <rPh sb="0" eb="3">
      <t>ホッカイドウ</t>
    </rPh>
    <rPh sb="3" eb="5">
      <t>ノッポロ</t>
    </rPh>
    <rPh sb="5" eb="7">
      <t>コウトウ</t>
    </rPh>
    <rPh sb="7" eb="9">
      <t>ガッコウ</t>
    </rPh>
    <phoneticPr fontId="2"/>
  </si>
  <si>
    <t>北海道大麻高等学校</t>
    <rPh sb="0" eb="3">
      <t>ホッカイドウ</t>
    </rPh>
    <rPh sb="3" eb="5">
      <t>オオアサ</t>
    </rPh>
    <rPh sb="5" eb="7">
      <t>コウトウ</t>
    </rPh>
    <rPh sb="7" eb="9">
      <t>ガッコウ</t>
    </rPh>
    <phoneticPr fontId="2"/>
  </si>
  <si>
    <t>北海道石狩翔陽高等学校</t>
    <rPh sb="0" eb="3">
      <t>ホッカイドウ</t>
    </rPh>
    <rPh sb="3" eb="5">
      <t>イシカリ</t>
    </rPh>
    <rPh sb="5" eb="7">
      <t>ショウヨウ</t>
    </rPh>
    <rPh sb="7" eb="9">
      <t>コウトウ</t>
    </rPh>
    <rPh sb="9" eb="11">
      <t>ガッコウ</t>
    </rPh>
    <phoneticPr fontId="2"/>
  </si>
  <si>
    <t>北海道石狩南高等学校</t>
    <rPh sb="0" eb="3">
      <t>ホッカイドウ</t>
    </rPh>
    <rPh sb="3" eb="5">
      <t>イシカリ</t>
    </rPh>
    <rPh sb="5" eb="6">
      <t>ミナミ</t>
    </rPh>
    <rPh sb="6" eb="8">
      <t>コウトウ</t>
    </rPh>
    <rPh sb="8" eb="10">
      <t>ガッコウ</t>
    </rPh>
    <phoneticPr fontId="2"/>
  </si>
  <si>
    <t>北海道当別高等学校</t>
    <rPh sb="0" eb="3">
      <t>ホッカイドウ</t>
    </rPh>
    <rPh sb="3" eb="5">
      <t>トウベツ</t>
    </rPh>
    <rPh sb="5" eb="7">
      <t>コウトウ</t>
    </rPh>
    <rPh sb="7" eb="9">
      <t>ガッコウ</t>
    </rPh>
    <phoneticPr fontId="2"/>
  </si>
  <si>
    <t>市立札幌旭丘高等学校</t>
    <rPh sb="0" eb="2">
      <t>イチリツ</t>
    </rPh>
    <rPh sb="2" eb="4">
      <t>サッポロ</t>
    </rPh>
    <rPh sb="4" eb="6">
      <t>アサヒガオカ</t>
    </rPh>
    <rPh sb="6" eb="10">
      <t>コウトウガッコウ</t>
    </rPh>
    <phoneticPr fontId="31"/>
  </si>
  <si>
    <t>市立札幌開成中等教育学校</t>
    <rPh sb="0" eb="2">
      <t>イチリツ</t>
    </rPh>
    <rPh sb="2" eb="4">
      <t>サッポロ</t>
    </rPh>
    <rPh sb="4" eb="6">
      <t>カイセイ</t>
    </rPh>
    <rPh sb="6" eb="8">
      <t>チュウトウ</t>
    </rPh>
    <rPh sb="8" eb="10">
      <t>キョウイク</t>
    </rPh>
    <rPh sb="10" eb="12">
      <t>ガッコウ</t>
    </rPh>
    <phoneticPr fontId="31"/>
  </si>
  <si>
    <t>市立札幌藻岩高等学校</t>
    <rPh sb="0" eb="2">
      <t>イチリツ</t>
    </rPh>
    <rPh sb="2" eb="4">
      <t>サッポロ</t>
    </rPh>
    <rPh sb="4" eb="6">
      <t>モイワ</t>
    </rPh>
    <rPh sb="6" eb="8">
      <t>コウトウ</t>
    </rPh>
    <rPh sb="8" eb="10">
      <t>ガッコウ</t>
    </rPh>
    <phoneticPr fontId="6"/>
  </si>
  <si>
    <t>市立札幌清田高等学校</t>
    <rPh sb="0" eb="2">
      <t>イチリツ</t>
    </rPh>
    <rPh sb="2" eb="4">
      <t>サッポロ</t>
    </rPh>
    <rPh sb="4" eb="6">
      <t>キヨタ</t>
    </rPh>
    <rPh sb="6" eb="8">
      <t>コウトウ</t>
    </rPh>
    <rPh sb="8" eb="10">
      <t>ガッコウ</t>
    </rPh>
    <phoneticPr fontId="6"/>
  </si>
  <si>
    <t>市立札幌新川高等学校</t>
    <rPh sb="0" eb="2">
      <t>イチリツ</t>
    </rPh>
    <rPh sb="2" eb="4">
      <t>サッポロ</t>
    </rPh>
    <rPh sb="4" eb="6">
      <t>シンカワ</t>
    </rPh>
    <rPh sb="6" eb="8">
      <t>コウトウ</t>
    </rPh>
    <rPh sb="8" eb="10">
      <t>ガッコウ</t>
    </rPh>
    <phoneticPr fontId="6"/>
  </si>
  <si>
    <t>市立札幌平岸高等学校</t>
    <rPh sb="0" eb="2">
      <t>イチリツ</t>
    </rPh>
    <rPh sb="2" eb="4">
      <t>サッポロ</t>
    </rPh>
    <rPh sb="4" eb="6">
      <t>ヒラギシ</t>
    </rPh>
    <rPh sb="6" eb="8">
      <t>コウトウ</t>
    </rPh>
    <rPh sb="8" eb="10">
      <t>ガッコウ</t>
    </rPh>
    <phoneticPr fontId="6"/>
  </si>
  <si>
    <t>市立札幌啓北商業高等学校</t>
    <rPh sb="0" eb="2">
      <t>イチリツ</t>
    </rPh>
    <rPh sb="2" eb="4">
      <t>サッポロ</t>
    </rPh>
    <rPh sb="4" eb="6">
      <t>ケイホク</t>
    </rPh>
    <rPh sb="6" eb="8">
      <t>ショウギョウ</t>
    </rPh>
    <rPh sb="8" eb="10">
      <t>コウトウ</t>
    </rPh>
    <rPh sb="10" eb="12">
      <t>ガッコウ</t>
    </rPh>
    <phoneticPr fontId="31"/>
  </si>
  <si>
    <t>札幌大谷高等学校</t>
    <rPh sb="0" eb="2">
      <t>サッポロ</t>
    </rPh>
    <rPh sb="2" eb="4">
      <t>オオタニ</t>
    </rPh>
    <rPh sb="4" eb="8">
      <t>コウトウガッコウ</t>
    </rPh>
    <phoneticPr fontId="31"/>
  </si>
  <si>
    <t>北海高等学校</t>
    <rPh sb="0" eb="2">
      <t>ホッカイ</t>
    </rPh>
    <rPh sb="2" eb="4">
      <t>コウトウ</t>
    </rPh>
    <rPh sb="4" eb="6">
      <t>ガッコウ</t>
    </rPh>
    <phoneticPr fontId="31"/>
  </si>
  <si>
    <t>札幌光星高等学校</t>
    <rPh sb="0" eb="2">
      <t>サッポロ</t>
    </rPh>
    <rPh sb="2" eb="4">
      <t>コウセイ</t>
    </rPh>
    <rPh sb="4" eb="6">
      <t>コウトウ</t>
    </rPh>
    <rPh sb="6" eb="8">
      <t>ガッコウ</t>
    </rPh>
    <phoneticPr fontId="31"/>
  </si>
  <si>
    <t>北星学園大学附属高等学校</t>
    <rPh sb="0" eb="2">
      <t>ホクセイ</t>
    </rPh>
    <rPh sb="2" eb="4">
      <t>ガクエン</t>
    </rPh>
    <rPh sb="4" eb="6">
      <t>ダイガク</t>
    </rPh>
    <rPh sb="6" eb="8">
      <t>フゾク</t>
    </rPh>
    <rPh sb="8" eb="12">
      <t>コウトウガッコウ</t>
    </rPh>
    <phoneticPr fontId="31"/>
  </si>
  <si>
    <t>札幌第一高等学校</t>
    <rPh sb="0" eb="2">
      <t>サッポロ</t>
    </rPh>
    <rPh sb="2" eb="4">
      <t>ダイイチ</t>
    </rPh>
    <rPh sb="4" eb="6">
      <t>コウトウ</t>
    </rPh>
    <rPh sb="6" eb="8">
      <t>ガッコウ</t>
    </rPh>
    <phoneticPr fontId="31"/>
  </si>
  <si>
    <t>札幌創成高等学校</t>
    <rPh sb="0" eb="2">
      <t>サッポロ</t>
    </rPh>
    <rPh sb="2" eb="4">
      <t>ソウセイ</t>
    </rPh>
    <rPh sb="4" eb="6">
      <t>コウトウ</t>
    </rPh>
    <rPh sb="6" eb="8">
      <t>ガッコウ</t>
    </rPh>
    <phoneticPr fontId="6"/>
  </si>
  <si>
    <t>東海大学付属札幌高等学校</t>
    <rPh sb="0" eb="2">
      <t>トウカイ</t>
    </rPh>
    <rPh sb="2" eb="4">
      <t>ダイガク</t>
    </rPh>
    <rPh sb="4" eb="6">
      <t>フゾク</t>
    </rPh>
    <rPh sb="6" eb="8">
      <t>サッポロ</t>
    </rPh>
    <rPh sb="8" eb="10">
      <t>コウトウ</t>
    </rPh>
    <rPh sb="10" eb="12">
      <t>ガッコウ</t>
    </rPh>
    <phoneticPr fontId="6"/>
  </si>
  <si>
    <t>北海道科学大学高等学校</t>
    <rPh sb="0" eb="3">
      <t>ホッカイドウ</t>
    </rPh>
    <rPh sb="3" eb="5">
      <t>カガク</t>
    </rPh>
    <rPh sb="5" eb="7">
      <t>ダイガク</t>
    </rPh>
    <rPh sb="7" eb="9">
      <t>コウトウ</t>
    </rPh>
    <rPh sb="9" eb="11">
      <t>ガッコウ</t>
    </rPh>
    <phoneticPr fontId="6"/>
  </si>
  <si>
    <t>北海学園札幌高等学校</t>
    <rPh sb="0" eb="2">
      <t>ホッカイ</t>
    </rPh>
    <rPh sb="2" eb="4">
      <t>ガクエン</t>
    </rPh>
    <rPh sb="4" eb="6">
      <t>サッポロ</t>
    </rPh>
    <rPh sb="6" eb="8">
      <t>コウトウ</t>
    </rPh>
    <rPh sb="8" eb="10">
      <t>ガッコウ</t>
    </rPh>
    <phoneticPr fontId="6"/>
  </si>
  <si>
    <t>立命館慶祥高等学校</t>
    <rPh sb="0" eb="3">
      <t>リツメイカン</t>
    </rPh>
    <rPh sb="3" eb="5">
      <t>ケイショウ</t>
    </rPh>
    <rPh sb="5" eb="7">
      <t>コウトウ</t>
    </rPh>
    <rPh sb="7" eb="9">
      <t>ガッコウ</t>
    </rPh>
    <phoneticPr fontId="6"/>
  </si>
  <si>
    <t>北海道文教大学明清高等学校</t>
    <rPh sb="0" eb="3">
      <t>ホッカイドウ</t>
    </rPh>
    <rPh sb="3" eb="5">
      <t>ブンキョウ</t>
    </rPh>
    <rPh sb="5" eb="7">
      <t>ダイガク</t>
    </rPh>
    <rPh sb="7" eb="9">
      <t>メイセイ</t>
    </rPh>
    <rPh sb="9" eb="11">
      <t>コウトウ</t>
    </rPh>
    <rPh sb="11" eb="13">
      <t>ガッコウ</t>
    </rPh>
    <phoneticPr fontId="6"/>
  </si>
  <si>
    <t>とわの森三愛高等学校</t>
    <rPh sb="3" eb="4">
      <t>モリ</t>
    </rPh>
    <rPh sb="4" eb="6">
      <t>サンアイ</t>
    </rPh>
    <rPh sb="6" eb="8">
      <t>コウトウ</t>
    </rPh>
    <rPh sb="8" eb="10">
      <t>ガッコウ</t>
    </rPh>
    <phoneticPr fontId="6"/>
  </si>
  <si>
    <t>北嶺高等学校</t>
    <rPh sb="0" eb="2">
      <t>ホクレイ</t>
    </rPh>
    <rPh sb="2" eb="4">
      <t>コウトウ</t>
    </rPh>
    <rPh sb="4" eb="6">
      <t>ガッコウ</t>
    </rPh>
    <phoneticPr fontId="31"/>
  </si>
  <si>
    <t>札幌北斗高等学校</t>
    <rPh sb="0" eb="2">
      <t>サッポロ</t>
    </rPh>
    <rPh sb="2" eb="4">
      <t>ホクト</t>
    </rPh>
    <rPh sb="4" eb="6">
      <t>コウトウ</t>
    </rPh>
    <rPh sb="6" eb="8">
      <t>ガッコウ</t>
    </rPh>
    <phoneticPr fontId="31"/>
  </si>
  <si>
    <t>札幌龍谷学園高等学校</t>
    <rPh sb="0" eb="2">
      <t>サッポロ</t>
    </rPh>
    <rPh sb="2" eb="4">
      <t>リュウコク</t>
    </rPh>
    <rPh sb="4" eb="6">
      <t>ガクエン</t>
    </rPh>
    <rPh sb="6" eb="10">
      <t>コウトウガッコウ</t>
    </rPh>
    <phoneticPr fontId="31"/>
  </si>
  <si>
    <t>札幌山の手高等学校</t>
    <rPh sb="0" eb="2">
      <t>サッポロ</t>
    </rPh>
    <rPh sb="2" eb="3">
      <t>ヤマ</t>
    </rPh>
    <rPh sb="4" eb="5">
      <t>テ</t>
    </rPh>
    <rPh sb="5" eb="9">
      <t>コウトウガッコウ</t>
    </rPh>
    <phoneticPr fontId="31"/>
  </si>
  <si>
    <t>北海道千歳高等学校</t>
    <rPh sb="0" eb="3">
      <t>ホッカイドウ</t>
    </rPh>
    <rPh sb="3" eb="5">
      <t>チトセ</t>
    </rPh>
    <rPh sb="5" eb="9">
      <t>コウトウガッコウ</t>
    </rPh>
    <phoneticPr fontId="31"/>
  </si>
  <si>
    <t>北海道千歳北陽高等学校</t>
    <rPh sb="0" eb="3">
      <t>ホッカイドウ</t>
    </rPh>
    <rPh sb="3" eb="5">
      <t>チトセ</t>
    </rPh>
    <rPh sb="5" eb="7">
      <t>ホクヨウ</t>
    </rPh>
    <rPh sb="7" eb="11">
      <t>コウトウガッコウ</t>
    </rPh>
    <phoneticPr fontId="31"/>
  </si>
  <si>
    <t>北海道北広島高等学校</t>
    <rPh sb="0" eb="3">
      <t>ホッカイドウ</t>
    </rPh>
    <rPh sb="3" eb="6">
      <t>キタヒロシマ</t>
    </rPh>
    <rPh sb="6" eb="10">
      <t>コウトウガッコウ</t>
    </rPh>
    <phoneticPr fontId="31"/>
  </si>
  <si>
    <t>北海道北広島西高等学校</t>
    <rPh sb="0" eb="3">
      <t>ホッカイドウ</t>
    </rPh>
    <rPh sb="3" eb="6">
      <t>キタヒロシマ</t>
    </rPh>
    <rPh sb="6" eb="7">
      <t>ニシ</t>
    </rPh>
    <rPh sb="7" eb="11">
      <t>コウトウガッコウ</t>
    </rPh>
    <phoneticPr fontId="31"/>
  </si>
  <si>
    <t>北海道恵庭北高等学校</t>
    <rPh sb="0" eb="3">
      <t>ホッカイドウ</t>
    </rPh>
    <rPh sb="3" eb="5">
      <t>エニワ</t>
    </rPh>
    <rPh sb="5" eb="6">
      <t>キタ</t>
    </rPh>
    <rPh sb="6" eb="10">
      <t>コウトウガッコウ</t>
    </rPh>
    <phoneticPr fontId="31"/>
  </si>
  <si>
    <t>北海道恵庭南高等学校</t>
    <rPh sb="0" eb="3">
      <t>ホッカイドウ</t>
    </rPh>
    <rPh sb="3" eb="5">
      <t>エニワ</t>
    </rPh>
    <rPh sb="5" eb="6">
      <t>ミナミ</t>
    </rPh>
    <rPh sb="6" eb="10">
      <t>コウトウガッコウ</t>
    </rPh>
    <phoneticPr fontId="31"/>
  </si>
  <si>
    <t>札幌日本大学高等学校</t>
    <rPh sb="0" eb="2">
      <t>サッポロ</t>
    </rPh>
    <rPh sb="2" eb="4">
      <t>ニホン</t>
    </rPh>
    <rPh sb="4" eb="6">
      <t>ダイガク</t>
    </rPh>
    <rPh sb="6" eb="10">
      <t>コウトウガッコウ</t>
    </rPh>
    <phoneticPr fontId="31"/>
  </si>
  <si>
    <t>札幌静修高等学校</t>
    <rPh sb="0" eb="2">
      <t>サッポロ</t>
    </rPh>
    <rPh sb="2" eb="4">
      <t>セイシュウ</t>
    </rPh>
    <rPh sb="4" eb="6">
      <t>コウトウ</t>
    </rPh>
    <rPh sb="6" eb="8">
      <t>ガッコウ</t>
    </rPh>
    <phoneticPr fontId="31"/>
  </si>
  <si>
    <t>札幌新陽高等学校</t>
    <rPh sb="0" eb="2">
      <t>サッポロ</t>
    </rPh>
    <rPh sb="2" eb="4">
      <t>シンヨウ</t>
    </rPh>
    <rPh sb="4" eb="6">
      <t>コウトウ</t>
    </rPh>
    <rPh sb="6" eb="8">
      <t>ガッコウ</t>
    </rPh>
    <phoneticPr fontId="31"/>
  </si>
  <si>
    <t>プログラム作成用エントリー表</t>
    <rPh sb="5" eb="8">
      <t>サクセイヨウ</t>
    </rPh>
    <rPh sb="13" eb="14">
      <t>ヒョウ</t>
    </rPh>
    <phoneticPr fontId="6"/>
  </si>
  <si>
    <t>入力見本</t>
    <rPh sb="0" eb="2">
      <t>ニュウリョク</t>
    </rPh>
    <rPh sb="2" eb="4">
      <t>ミホン</t>
    </rPh>
    <phoneticPr fontId="6"/>
  </si>
  <si>
    <t>監　督</t>
    <rPh sb="0" eb="1">
      <t>ラン</t>
    </rPh>
    <rPh sb="2" eb="3">
      <t>ヨシ</t>
    </rPh>
    <phoneticPr fontId="6"/>
  </si>
  <si>
    <t>ﾏﾈｰｼﾞｬｰ</t>
    <phoneticPr fontId="6"/>
  </si>
  <si>
    <t>氏　　名</t>
    <rPh sb="0" eb="1">
      <t>シ</t>
    </rPh>
    <rPh sb="3" eb="4">
      <t>メイ</t>
    </rPh>
    <phoneticPr fontId="6"/>
  </si>
  <si>
    <t>身長</t>
    <rPh sb="0" eb="2">
      <t>シンチョウ</t>
    </rPh>
    <phoneticPr fontId="6"/>
  </si>
  <si>
    <t>前登録ﾁｰﾑ</t>
    <rPh sb="0" eb="1">
      <t>ゼン</t>
    </rPh>
    <rPh sb="1" eb="3">
      <t>トウロク</t>
    </rPh>
    <phoneticPr fontId="6"/>
  </si>
  <si>
    <t>FP</t>
    <phoneticPr fontId="6"/>
  </si>
  <si>
    <t>ｼｬﾂ</t>
    <phoneticPr fontId="6"/>
  </si>
  <si>
    <t>ｼｮｰﾂ</t>
    <phoneticPr fontId="6"/>
  </si>
  <si>
    <t>ｿｯｸｽ</t>
    <phoneticPr fontId="6"/>
  </si>
  <si>
    <t>GK</t>
    <phoneticPr fontId="6"/>
  </si>
  <si>
    <t>ｼｬﾂ</t>
    <phoneticPr fontId="6"/>
  </si>
  <si>
    <t>ｼｮｰﾂ</t>
    <phoneticPr fontId="6"/>
  </si>
  <si>
    <t>ｼｮｰﾂ</t>
    <phoneticPr fontId="6"/>
  </si>
  <si>
    <t>ｿｯｸｽ</t>
    <phoneticPr fontId="6"/>
  </si>
  <si>
    <t>長</t>
    <rPh sb="0" eb="1">
      <t>チョウ</t>
    </rPh>
    <phoneticPr fontId="6"/>
  </si>
  <si>
    <t>年</t>
    <rPh sb="0" eb="1">
      <t>ネン</t>
    </rPh>
    <phoneticPr fontId="2"/>
  </si>
  <si>
    <t>①年度のスタート時にポジション・生徒氏名・学年・選手登録番号を入力してください。</t>
    <rPh sb="1" eb="3">
      <t>ネンド</t>
    </rPh>
    <rPh sb="8" eb="9">
      <t>ジ</t>
    </rPh>
    <rPh sb="16" eb="18">
      <t>セイト</t>
    </rPh>
    <rPh sb="18" eb="20">
      <t>シメイ</t>
    </rPh>
    <rPh sb="21" eb="23">
      <t>ガクネン</t>
    </rPh>
    <rPh sb="24" eb="26">
      <t>センシュ</t>
    </rPh>
    <rPh sb="26" eb="28">
      <t>トウロク</t>
    </rPh>
    <rPh sb="28" eb="30">
      <t>バンゴウ</t>
    </rPh>
    <rPh sb="31" eb="33">
      <t>ニュウリョク</t>
    </rPh>
    <phoneticPr fontId="2"/>
  </si>
  <si>
    <t>　ａ．ポジション・学年は、ドロップダウンリストから選んでクリックしてください。</t>
    <rPh sb="9" eb="11">
      <t>ガクネン</t>
    </rPh>
    <rPh sb="25" eb="26">
      <t>エラ</t>
    </rPh>
    <phoneticPr fontId="2"/>
  </si>
  <si>
    <t>　ｂ．選手氏名は、サンプルにあるようなレイアウトでの入力をお願いします。</t>
    <rPh sb="3" eb="5">
      <t>センシュ</t>
    </rPh>
    <rPh sb="5" eb="7">
      <t>シメイ</t>
    </rPh>
    <rPh sb="26" eb="28">
      <t>ニュウリョク</t>
    </rPh>
    <rPh sb="30" eb="31">
      <t>ネガ</t>
    </rPh>
    <phoneticPr fontId="2"/>
  </si>
  <si>
    <t>②チームの正式名称は、ドロップダウンリストから選んでクリックしてください。</t>
    <rPh sb="5" eb="7">
      <t>セイシキ</t>
    </rPh>
    <rPh sb="7" eb="9">
      <t>メイショウ</t>
    </rPh>
    <rPh sb="23" eb="24">
      <t>エラ</t>
    </rPh>
    <phoneticPr fontId="2"/>
  </si>
  <si>
    <t>③校長氏名を入力してください。サンプルにあるようなレイアウトでの入力をお願いします。</t>
    <rPh sb="1" eb="3">
      <t>コウチョウ</t>
    </rPh>
    <rPh sb="3" eb="5">
      <t>シメイ</t>
    </rPh>
    <rPh sb="6" eb="8">
      <t>ニュウリョク</t>
    </rPh>
    <rPh sb="32" eb="34">
      <t>ニュウリョク</t>
    </rPh>
    <rPh sb="36" eb="37">
      <t>ネガ</t>
    </rPh>
    <phoneticPr fontId="2"/>
  </si>
  <si>
    <t>④大会時の選手入力について</t>
    <rPh sb="1" eb="4">
      <t>タイカイジ</t>
    </rPh>
    <rPh sb="5" eb="7">
      <t>センシュ</t>
    </rPh>
    <rPh sb="7" eb="9">
      <t>ニュウリョク</t>
    </rPh>
    <phoneticPr fontId="2"/>
  </si>
  <si>
    <t>　(以下、春季大会のワークシートをサンプルに説明します。他大会も同様です。)</t>
    <rPh sb="2" eb="4">
      <t>イカ</t>
    </rPh>
    <rPh sb="5" eb="7">
      <t>シュンキ</t>
    </rPh>
    <rPh sb="7" eb="9">
      <t>タイカイ</t>
    </rPh>
    <rPh sb="22" eb="24">
      <t>セツメイ</t>
    </rPh>
    <rPh sb="28" eb="29">
      <t>タ</t>
    </rPh>
    <rPh sb="29" eb="31">
      <t>タイカイ</t>
    </rPh>
    <rPh sb="32" eb="34">
      <t>ドウヨウ</t>
    </rPh>
    <phoneticPr fontId="2"/>
  </si>
  <si>
    <t>　ｂ．そうすると、その通し番号の選手の情報が表示されると思います。</t>
    <rPh sb="11" eb="12">
      <t>トオ</t>
    </rPh>
    <rPh sb="13" eb="15">
      <t>バンゴウ</t>
    </rPh>
    <rPh sb="16" eb="18">
      <t>センシュ</t>
    </rPh>
    <rPh sb="19" eb="21">
      <t>ジョウホウ</t>
    </rPh>
    <rPh sb="22" eb="24">
      <t>ヒョウジ</t>
    </rPh>
    <rPh sb="28" eb="29">
      <t>オモ</t>
    </rPh>
    <phoneticPr fontId="2"/>
  </si>
  <si>
    <t>⑤監督・引率教諭・マネージャー・審判員の氏名は、自力で入力をお願いします。</t>
    <rPh sb="1" eb="3">
      <t>カントク</t>
    </rPh>
    <rPh sb="4" eb="6">
      <t>インソツ</t>
    </rPh>
    <rPh sb="6" eb="8">
      <t>キョウユ</t>
    </rPh>
    <rPh sb="16" eb="19">
      <t>シンパンイン</t>
    </rPh>
    <rPh sb="20" eb="22">
      <t>シメイ</t>
    </rPh>
    <rPh sb="24" eb="26">
      <t>ジリキ</t>
    </rPh>
    <rPh sb="27" eb="29">
      <t>ニュウリョク</t>
    </rPh>
    <rPh sb="31" eb="32">
      <t>ネガ</t>
    </rPh>
    <phoneticPr fontId="2"/>
  </si>
  <si>
    <t>　サンプルのレイアウトでの入力をお願いします。</t>
    <rPh sb="13" eb="15">
      <t>ニュウリョク</t>
    </rPh>
    <rPh sb="17" eb="18">
      <t>ネガ</t>
    </rPh>
    <phoneticPr fontId="2"/>
  </si>
  <si>
    <t>⑥チーム連絡先は、自力での入力をお願いします。</t>
    <rPh sb="4" eb="7">
      <t>レンラクサキ</t>
    </rPh>
    <rPh sb="9" eb="11">
      <t>ジリキ</t>
    </rPh>
    <rPh sb="13" eb="15">
      <t>ニュウリョク</t>
    </rPh>
    <rPh sb="17" eb="18">
      <t>ネガ</t>
    </rPh>
    <phoneticPr fontId="2"/>
  </si>
  <si>
    <t>引率責任者</t>
    <rPh sb="0" eb="2">
      <t>インソツ</t>
    </rPh>
    <rPh sb="2" eb="5">
      <t>セキニンシャ</t>
    </rPh>
    <phoneticPr fontId="6"/>
  </si>
  <si>
    <t>⑦審判員の級は、ドロップダウンリストから選んでクリックしてください。</t>
    <rPh sb="1" eb="4">
      <t>シンパンイン</t>
    </rPh>
    <rPh sb="5" eb="6">
      <t>キュウ</t>
    </rPh>
    <rPh sb="20" eb="21">
      <t>エラ</t>
    </rPh>
    <phoneticPr fontId="2"/>
  </si>
  <si>
    <t>⑧指導者ライセンスは、ドロップダウンリストから選んでクリックしてください。ライセンスを</t>
    <rPh sb="1" eb="4">
      <t>シドウシャ</t>
    </rPh>
    <rPh sb="23" eb="24">
      <t>エラ</t>
    </rPh>
    <phoneticPr fontId="2"/>
  </si>
  <si>
    <t>　お持ちでない場合は、そのまま空欄にしておいてください。</t>
    <rPh sb="2" eb="3">
      <t>モ</t>
    </rPh>
    <rPh sb="7" eb="9">
      <t>バアイ</t>
    </rPh>
    <rPh sb="15" eb="17">
      <t>クウラン</t>
    </rPh>
    <phoneticPr fontId="2"/>
  </si>
  <si>
    <t>★各大会ともプリントアウトする際には、一度「印刷プレビュー」で印刷範囲を確認してください。</t>
    <rPh sb="1" eb="4">
      <t>カクタイカイ</t>
    </rPh>
    <rPh sb="15" eb="16">
      <t>サイ</t>
    </rPh>
    <rPh sb="19" eb="21">
      <t>イチド</t>
    </rPh>
    <rPh sb="22" eb="24">
      <t>インサツ</t>
    </rPh>
    <rPh sb="31" eb="33">
      <t>インサツ</t>
    </rPh>
    <rPh sb="33" eb="35">
      <t>ハンイ</t>
    </rPh>
    <rPh sb="36" eb="38">
      <t>カクニン</t>
    </rPh>
    <phoneticPr fontId="2"/>
  </si>
  <si>
    <t>　(自宅プリンターで印刷確認しているため、他のプリンターでは印刷範囲外になる箇所が出る可能性があります)</t>
    <rPh sb="2" eb="4">
      <t>ジタク</t>
    </rPh>
    <rPh sb="10" eb="12">
      <t>インサツ</t>
    </rPh>
    <rPh sb="12" eb="14">
      <t>カクニン</t>
    </rPh>
    <rPh sb="21" eb="22">
      <t>タ</t>
    </rPh>
    <rPh sb="30" eb="32">
      <t>インサツ</t>
    </rPh>
    <rPh sb="32" eb="35">
      <t>ハンイガイ</t>
    </rPh>
    <rPh sb="38" eb="40">
      <t>カショ</t>
    </rPh>
    <rPh sb="41" eb="42">
      <t>デ</t>
    </rPh>
    <rPh sb="43" eb="46">
      <t>カノウセイ</t>
    </rPh>
    <phoneticPr fontId="2"/>
  </si>
  <si>
    <t>　(はみ出している箇所がございましたら、恐れ入りますが、各自で印刷のパーセントを下げて縮小させてください)</t>
    <rPh sb="4" eb="5">
      <t>ダ</t>
    </rPh>
    <rPh sb="9" eb="11">
      <t>カショ</t>
    </rPh>
    <rPh sb="20" eb="21">
      <t>オソ</t>
    </rPh>
    <rPh sb="22" eb="23">
      <t>イ</t>
    </rPh>
    <rPh sb="28" eb="30">
      <t>カクジ</t>
    </rPh>
    <rPh sb="31" eb="33">
      <t>インサツ</t>
    </rPh>
    <rPh sb="40" eb="41">
      <t>サ</t>
    </rPh>
    <rPh sb="43" eb="45">
      <t>シュクショウ</t>
    </rPh>
    <phoneticPr fontId="2"/>
  </si>
  <si>
    <r>
      <t>　ａ．印刷範囲外の「Ａ列」「ＢＲ列」に、</t>
    </r>
    <r>
      <rPr>
        <sz val="10"/>
        <color rgb="FFC00000"/>
        <rFont val="HGｺﾞｼｯｸM"/>
        <family val="3"/>
        <charset val="128"/>
      </rPr>
      <t>この“基本情報のワークシート”の</t>
    </r>
    <r>
      <rPr>
        <sz val="10"/>
        <color rgb="FF0070C0"/>
        <rFont val="HGｺﾞｼｯｸM"/>
        <family val="3"/>
        <charset val="128"/>
      </rPr>
      <t>通し番号</t>
    </r>
    <r>
      <rPr>
        <sz val="10"/>
        <color theme="1"/>
        <rFont val="HGｺﾞｼｯｸM"/>
        <family val="3"/>
        <charset val="128"/>
      </rPr>
      <t>を入力します。</t>
    </r>
    <rPh sb="3" eb="5">
      <t>インサツ</t>
    </rPh>
    <rPh sb="5" eb="8">
      <t>ハンイガイ</t>
    </rPh>
    <rPh sb="11" eb="12">
      <t>レツ</t>
    </rPh>
    <rPh sb="16" eb="17">
      <t>レツ</t>
    </rPh>
    <rPh sb="23" eb="25">
      <t>キホン</t>
    </rPh>
    <rPh sb="25" eb="27">
      <t>ジョウホウ</t>
    </rPh>
    <rPh sb="36" eb="37">
      <t>トオ</t>
    </rPh>
    <rPh sb="38" eb="40">
      <t>バンゴウ</t>
    </rPh>
    <rPh sb="41" eb="43">
      <t>ニュウリョク</t>
    </rPh>
    <phoneticPr fontId="2"/>
  </si>
  <si>
    <t>札幌月寒</t>
    <rPh sb="0" eb="2">
      <t>サッポロ</t>
    </rPh>
    <rPh sb="2" eb="4">
      <t>ツキサム</t>
    </rPh>
    <phoneticPr fontId="2"/>
  </si>
  <si>
    <t>札幌啓成</t>
    <rPh sb="0" eb="2">
      <t>サッポロ</t>
    </rPh>
    <rPh sb="2" eb="4">
      <t>ケイセイ</t>
    </rPh>
    <phoneticPr fontId="2"/>
  </si>
  <si>
    <t>札幌手稲</t>
    <rPh sb="0" eb="2">
      <t>サッポロ</t>
    </rPh>
    <rPh sb="2" eb="4">
      <t>テイネ</t>
    </rPh>
    <phoneticPr fontId="2"/>
  </si>
  <si>
    <t>札幌丘珠</t>
    <rPh sb="0" eb="2">
      <t>サッポロ</t>
    </rPh>
    <rPh sb="2" eb="4">
      <t>オカダマ</t>
    </rPh>
    <phoneticPr fontId="2"/>
  </si>
  <si>
    <t>札幌東陵</t>
    <rPh sb="0" eb="2">
      <t>サッポロ</t>
    </rPh>
    <rPh sb="2" eb="4">
      <t>トウリョウ</t>
    </rPh>
    <phoneticPr fontId="2"/>
  </si>
  <si>
    <t>札幌西陵</t>
    <rPh sb="0" eb="2">
      <t>サッポロ</t>
    </rPh>
    <rPh sb="2" eb="4">
      <t>セイリョウ</t>
    </rPh>
    <phoneticPr fontId="2"/>
  </si>
  <si>
    <t>札幌南陵</t>
    <rPh sb="0" eb="2">
      <t>サッポロ</t>
    </rPh>
    <rPh sb="2" eb="4">
      <t>ナンリョウ</t>
    </rPh>
    <phoneticPr fontId="2"/>
  </si>
  <si>
    <t>札幌北陵</t>
    <rPh sb="0" eb="2">
      <t>サッポロ</t>
    </rPh>
    <rPh sb="2" eb="4">
      <t>ホクリョウ</t>
    </rPh>
    <phoneticPr fontId="2"/>
  </si>
  <si>
    <t>札幌白石</t>
    <rPh sb="0" eb="2">
      <t>サッポロ</t>
    </rPh>
    <rPh sb="2" eb="4">
      <t>シロイシ</t>
    </rPh>
    <phoneticPr fontId="2"/>
  </si>
  <si>
    <t>札幌厚別</t>
    <rPh sb="0" eb="2">
      <t>サッポロ</t>
    </rPh>
    <rPh sb="2" eb="4">
      <t>アツベツ</t>
    </rPh>
    <phoneticPr fontId="2"/>
  </si>
  <si>
    <t>札幌あすかぜ</t>
    <rPh sb="0" eb="2">
      <t>サッポロ</t>
    </rPh>
    <phoneticPr fontId="2"/>
  </si>
  <si>
    <t>札幌稲雲</t>
    <rPh sb="0" eb="2">
      <t>サッポロ</t>
    </rPh>
    <rPh sb="2" eb="4">
      <t>トウウン</t>
    </rPh>
    <phoneticPr fontId="2"/>
  </si>
  <si>
    <t>札 幌 東</t>
    <rPh sb="0" eb="1">
      <t>サツ</t>
    </rPh>
    <rPh sb="2" eb="3">
      <t>ホロ</t>
    </rPh>
    <rPh sb="4" eb="5">
      <t>ヒガシ</t>
    </rPh>
    <phoneticPr fontId="2"/>
  </si>
  <si>
    <t>札 幌 西</t>
    <rPh sb="0" eb="1">
      <t>サツ</t>
    </rPh>
    <rPh sb="2" eb="3">
      <t>ホロ</t>
    </rPh>
    <rPh sb="4" eb="5">
      <t>ニシ</t>
    </rPh>
    <phoneticPr fontId="2"/>
  </si>
  <si>
    <t>札 幌 南</t>
    <rPh sb="0" eb="1">
      <t>サツ</t>
    </rPh>
    <rPh sb="2" eb="3">
      <t>ホロ</t>
    </rPh>
    <rPh sb="4" eb="5">
      <t>ミナミ</t>
    </rPh>
    <phoneticPr fontId="2"/>
  </si>
  <si>
    <t>札 幌 北</t>
    <rPh sb="0" eb="1">
      <t>サツ</t>
    </rPh>
    <rPh sb="2" eb="3">
      <t>ホロ</t>
    </rPh>
    <rPh sb="4" eb="5">
      <t>キタ</t>
    </rPh>
    <phoneticPr fontId="2"/>
  </si>
  <si>
    <t>札幌東豊</t>
    <rPh sb="0" eb="2">
      <t>サッポロ</t>
    </rPh>
    <rPh sb="2" eb="4">
      <t>トウホウ</t>
    </rPh>
    <phoneticPr fontId="2"/>
  </si>
  <si>
    <t>札幌英藍</t>
    <rPh sb="0" eb="2">
      <t>サッポロ</t>
    </rPh>
    <rPh sb="2" eb="3">
      <t>エイ</t>
    </rPh>
    <rPh sb="3" eb="4">
      <t>アイ</t>
    </rPh>
    <phoneticPr fontId="2"/>
  </si>
  <si>
    <t>札幌平岡</t>
    <rPh sb="0" eb="2">
      <t>サッポロ</t>
    </rPh>
    <rPh sb="2" eb="4">
      <t>ヒラオカ</t>
    </rPh>
    <phoneticPr fontId="2"/>
  </si>
  <si>
    <t>札幌白陵</t>
    <rPh sb="0" eb="2">
      <t>サッポロ</t>
    </rPh>
    <rPh sb="2" eb="4">
      <t>ハクリョウ</t>
    </rPh>
    <phoneticPr fontId="2"/>
  </si>
  <si>
    <t>札幌工業</t>
    <rPh sb="0" eb="2">
      <t>サッポロ</t>
    </rPh>
    <rPh sb="2" eb="4">
      <t>コウギョウ</t>
    </rPh>
    <phoneticPr fontId="2"/>
  </si>
  <si>
    <t>札幌琴似工業</t>
    <rPh sb="0" eb="2">
      <t>サッポロ</t>
    </rPh>
    <rPh sb="2" eb="4">
      <t>コトニ</t>
    </rPh>
    <rPh sb="4" eb="6">
      <t>コウギョウ</t>
    </rPh>
    <phoneticPr fontId="2"/>
  </si>
  <si>
    <t>札幌国際情報</t>
    <rPh sb="0" eb="2">
      <t>サッポロ</t>
    </rPh>
    <rPh sb="2" eb="4">
      <t>コクサイ</t>
    </rPh>
    <rPh sb="4" eb="6">
      <t>ジョウホウ</t>
    </rPh>
    <phoneticPr fontId="2"/>
  </si>
  <si>
    <t>江　　別</t>
    <rPh sb="0" eb="1">
      <t>コウ</t>
    </rPh>
    <rPh sb="3" eb="4">
      <t>ベツ</t>
    </rPh>
    <phoneticPr fontId="2"/>
  </si>
  <si>
    <t>野　　幌</t>
    <rPh sb="0" eb="1">
      <t>ノ</t>
    </rPh>
    <rPh sb="3" eb="4">
      <t>ホロ</t>
    </rPh>
    <phoneticPr fontId="2"/>
  </si>
  <si>
    <t>大　　麻</t>
    <rPh sb="0" eb="1">
      <t>ダイ</t>
    </rPh>
    <rPh sb="3" eb="4">
      <t>アサ</t>
    </rPh>
    <phoneticPr fontId="2"/>
  </si>
  <si>
    <t>石狩翔陽</t>
    <rPh sb="0" eb="2">
      <t>イシカリ</t>
    </rPh>
    <rPh sb="2" eb="4">
      <t>ショウヨウ</t>
    </rPh>
    <phoneticPr fontId="2"/>
  </si>
  <si>
    <t>石 狩 南</t>
    <rPh sb="0" eb="1">
      <t>イシ</t>
    </rPh>
    <rPh sb="2" eb="3">
      <t>カリ</t>
    </rPh>
    <rPh sb="4" eb="5">
      <t>ミナミ</t>
    </rPh>
    <phoneticPr fontId="2"/>
  </si>
  <si>
    <t>当　　別</t>
    <rPh sb="0" eb="1">
      <t>トウ</t>
    </rPh>
    <rPh sb="3" eb="4">
      <t>ベツ</t>
    </rPh>
    <phoneticPr fontId="2"/>
  </si>
  <si>
    <t>市立札幌旭丘</t>
    <rPh sb="0" eb="2">
      <t>イチリツ</t>
    </rPh>
    <rPh sb="2" eb="4">
      <t>サッポロ</t>
    </rPh>
    <rPh sb="4" eb="6">
      <t>アサヒガオカ</t>
    </rPh>
    <phoneticPr fontId="2"/>
  </si>
  <si>
    <t>市立札幌開成</t>
    <rPh sb="0" eb="2">
      <t>イチリツ</t>
    </rPh>
    <rPh sb="2" eb="4">
      <t>サッポロ</t>
    </rPh>
    <rPh sb="4" eb="6">
      <t>カイセイ</t>
    </rPh>
    <phoneticPr fontId="2"/>
  </si>
  <si>
    <t>市立札幌藻岩</t>
    <rPh sb="0" eb="2">
      <t>イチリツ</t>
    </rPh>
    <rPh sb="2" eb="4">
      <t>サッポロ</t>
    </rPh>
    <rPh sb="4" eb="6">
      <t>モイワ</t>
    </rPh>
    <phoneticPr fontId="2"/>
  </si>
  <si>
    <t>市立札幌清田</t>
    <rPh sb="0" eb="2">
      <t>イチリツ</t>
    </rPh>
    <rPh sb="2" eb="4">
      <t>サッポロ</t>
    </rPh>
    <rPh sb="4" eb="6">
      <t>キヨタ</t>
    </rPh>
    <phoneticPr fontId="2"/>
  </si>
  <si>
    <t>市立札幌新川</t>
    <rPh sb="0" eb="2">
      <t>イチリツ</t>
    </rPh>
    <rPh sb="2" eb="4">
      <t>サッポロ</t>
    </rPh>
    <rPh sb="4" eb="6">
      <t>シンカワ</t>
    </rPh>
    <phoneticPr fontId="2"/>
  </si>
  <si>
    <t>市立札幌平岸</t>
    <rPh sb="0" eb="2">
      <t>イチリツ</t>
    </rPh>
    <rPh sb="2" eb="4">
      <t>サッポロ</t>
    </rPh>
    <rPh sb="4" eb="6">
      <t>ヒラギシ</t>
    </rPh>
    <phoneticPr fontId="2"/>
  </si>
  <si>
    <t>市立札幌啓北商業</t>
    <rPh sb="0" eb="2">
      <t>イチリツ</t>
    </rPh>
    <rPh sb="2" eb="4">
      <t>サッポロ</t>
    </rPh>
    <rPh sb="4" eb="6">
      <t>ケイホク</t>
    </rPh>
    <rPh sb="6" eb="8">
      <t>ショウギョウ</t>
    </rPh>
    <phoneticPr fontId="2"/>
  </si>
  <si>
    <t>札幌大谷</t>
    <rPh sb="0" eb="2">
      <t>サッポロ</t>
    </rPh>
    <rPh sb="2" eb="4">
      <t>オオタニ</t>
    </rPh>
    <phoneticPr fontId="2"/>
  </si>
  <si>
    <t>北　　海</t>
    <rPh sb="0" eb="1">
      <t>キタ</t>
    </rPh>
    <rPh sb="3" eb="4">
      <t>ウミ</t>
    </rPh>
    <phoneticPr fontId="2"/>
  </si>
  <si>
    <t>札幌光星</t>
    <rPh sb="0" eb="2">
      <t>サッポロ</t>
    </rPh>
    <rPh sb="2" eb="4">
      <t>コウセイ</t>
    </rPh>
    <phoneticPr fontId="2"/>
  </si>
  <si>
    <t>北星学園大附属</t>
    <rPh sb="0" eb="2">
      <t>ホクセイ</t>
    </rPh>
    <rPh sb="2" eb="5">
      <t>ガクエンダイ</t>
    </rPh>
    <rPh sb="5" eb="7">
      <t>フゾク</t>
    </rPh>
    <phoneticPr fontId="2"/>
  </si>
  <si>
    <t>札幌第一</t>
    <rPh sb="0" eb="2">
      <t>サッポロ</t>
    </rPh>
    <rPh sb="2" eb="4">
      <t>ダイイチ</t>
    </rPh>
    <phoneticPr fontId="2"/>
  </si>
  <si>
    <t>札幌創成</t>
    <rPh sb="0" eb="2">
      <t>サッポロ</t>
    </rPh>
    <rPh sb="2" eb="4">
      <t>ソウセイ</t>
    </rPh>
    <phoneticPr fontId="2"/>
  </si>
  <si>
    <t>東海大札幌</t>
    <rPh sb="0" eb="2">
      <t>トウカイ</t>
    </rPh>
    <rPh sb="2" eb="3">
      <t>ダイ</t>
    </rPh>
    <rPh sb="3" eb="5">
      <t>サッポロ</t>
    </rPh>
    <phoneticPr fontId="2"/>
  </si>
  <si>
    <t>道科学大高</t>
    <rPh sb="0" eb="1">
      <t>ドウ</t>
    </rPh>
    <rPh sb="1" eb="4">
      <t>カガクダイ</t>
    </rPh>
    <rPh sb="4" eb="5">
      <t>コウ</t>
    </rPh>
    <phoneticPr fontId="2"/>
  </si>
  <si>
    <t>北海学園札幌</t>
    <rPh sb="0" eb="2">
      <t>ホッカイ</t>
    </rPh>
    <rPh sb="2" eb="4">
      <t>ガクエン</t>
    </rPh>
    <rPh sb="4" eb="6">
      <t>サッポロ</t>
    </rPh>
    <phoneticPr fontId="2"/>
  </si>
  <si>
    <t>立命館慶祥</t>
    <rPh sb="0" eb="3">
      <t>リツメイカン</t>
    </rPh>
    <rPh sb="3" eb="5">
      <t>ケイショウ</t>
    </rPh>
    <phoneticPr fontId="2"/>
  </si>
  <si>
    <t>札幌新陽</t>
    <rPh sb="0" eb="2">
      <t>サッポロ</t>
    </rPh>
    <rPh sb="2" eb="4">
      <t>シンヨウ</t>
    </rPh>
    <phoneticPr fontId="2"/>
  </si>
  <si>
    <t>道文教大明清</t>
    <rPh sb="0" eb="1">
      <t>ドウ</t>
    </rPh>
    <rPh sb="1" eb="3">
      <t>ブンキョウ</t>
    </rPh>
    <rPh sb="3" eb="4">
      <t>ダイ</t>
    </rPh>
    <rPh sb="4" eb="6">
      <t>メイセイ</t>
    </rPh>
    <phoneticPr fontId="2"/>
  </si>
  <si>
    <t>とわの森三愛</t>
    <rPh sb="3" eb="4">
      <t>モリ</t>
    </rPh>
    <rPh sb="4" eb="6">
      <t>サンアイ</t>
    </rPh>
    <phoneticPr fontId="2"/>
  </si>
  <si>
    <t>北　　嶺</t>
    <rPh sb="0" eb="1">
      <t>キタ</t>
    </rPh>
    <rPh sb="3" eb="4">
      <t>ミネ</t>
    </rPh>
    <phoneticPr fontId="2"/>
  </si>
  <si>
    <t>札幌北斗</t>
    <rPh sb="0" eb="2">
      <t>サッポロ</t>
    </rPh>
    <rPh sb="2" eb="4">
      <t>ホクト</t>
    </rPh>
    <phoneticPr fontId="2"/>
  </si>
  <si>
    <t>札幌龍谷学園</t>
    <rPh sb="0" eb="2">
      <t>サッポロ</t>
    </rPh>
    <rPh sb="2" eb="4">
      <t>リュウコク</t>
    </rPh>
    <rPh sb="4" eb="6">
      <t>ガクエン</t>
    </rPh>
    <phoneticPr fontId="2"/>
  </si>
  <si>
    <t>札幌山の手</t>
    <rPh sb="0" eb="2">
      <t>サッポロ</t>
    </rPh>
    <rPh sb="2" eb="3">
      <t>ヤマ</t>
    </rPh>
    <rPh sb="4" eb="5">
      <t>テ</t>
    </rPh>
    <phoneticPr fontId="2"/>
  </si>
  <si>
    <t>札幌静修</t>
    <rPh sb="0" eb="2">
      <t>サッポロ</t>
    </rPh>
    <rPh sb="2" eb="4">
      <t>セイシュウ</t>
    </rPh>
    <phoneticPr fontId="2"/>
  </si>
  <si>
    <t>千　　歳</t>
    <rPh sb="0" eb="1">
      <t>セン</t>
    </rPh>
    <rPh sb="3" eb="4">
      <t>トシ</t>
    </rPh>
    <phoneticPr fontId="2"/>
  </si>
  <si>
    <t>千歳北陽</t>
    <rPh sb="0" eb="2">
      <t>チトセ</t>
    </rPh>
    <rPh sb="2" eb="4">
      <t>ホクヨウ</t>
    </rPh>
    <phoneticPr fontId="2"/>
  </si>
  <si>
    <t>北 広 島</t>
    <rPh sb="0" eb="1">
      <t>キタ</t>
    </rPh>
    <rPh sb="2" eb="3">
      <t>ヒロ</t>
    </rPh>
    <rPh sb="4" eb="5">
      <t>シマ</t>
    </rPh>
    <phoneticPr fontId="2"/>
  </si>
  <si>
    <t>北広島西</t>
    <rPh sb="0" eb="3">
      <t>キタヒロシマ</t>
    </rPh>
    <rPh sb="3" eb="4">
      <t>ニシ</t>
    </rPh>
    <phoneticPr fontId="2"/>
  </si>
  <si>
    <t>恵 庭 北</t>
    <rPh sb="0" eb="1">
      <t>メグミ</t>
    </rPh>
    <rPh sb="2" eb="3">
      <t>ニワ</t>
    </rPh>
    <rPh sb="4" eb="5">
      <t>キタ</t>
    </rPh>
    <phoneticPr fontId="2"/>
  </si>
  <si>
    <t>恵 庭 南</t>
    <rPh sb="0" eb="1">
      <t>メグミ</t>
    </rPh>
    <rPh sb="2" eb="3">
      <t>ニワ</t>
    </rPh>
    <rPh sb="4" eb="5">
      <t>ミナミ</t>
    </rPh>
    <phoneticPr fontId="2"/>
  </si>
  <si>
    <t>札幌日大高</t>
    <rPh sb="0" eb="2">
      <t>サッポロ</t>
    </rPh>
    <rPh sb="2" eb="4">
      <t>ニチダイ</t>
    </rPh>
    <rPh sb="4" eb="5">
      <t>コウ</t>
    </rPh>
    <phoneticPr fontId="2"/>
  </si>
  <si>
    <t>(例)</t>
    <rPh sb="1" eb="2">
      <t>レイ</t>
    </rPh>
    <phoneticPr fontId="2"/>
  </si>
  <si>
    <t>小早川　秀　秋</t>
    <rPh sb="0" eb="3">
      <t>コバヤカワ</t>
    </rPh>
    <rPh sb="4" eb="5">
      <t>ヒデ</t>
    </rPh>
    <rPh sb="6" eb="7">
      <t>アキ</t>
    </rPh>
    <phoneticPr fontId="2"/>
  </si>
  <si>
    <t>伊　藤　博　文</t>
    <rPh sb="0" eb="1">
      <t>イ</t>
    </rPh>
    <rPh sb="2" eb="3">
      <t>フジ</t>
    </rPh>
    <rPh sb="4" eb="5">
      <t>ヒロシ</t>
    </rPh>
    <rPh sb="6" eb="7">
      <t>ブン</t>
    </rPh>
    <phoneticPr fontId="2"/>
  </si>
  <si>
    <t>団　　　琢　磨</t>
    <rPh sb="0" eb="1">
      <t>ダン</t>
    </rPh>
    <rPh sb="4" eb="5">
      <t>タク</t>
    </rPh>
    <rPh sb="6" eb="7">
      <t>マ</t>
    </rPh>
    <phoneticPr fontId="2"/>
  </si>
  <si>
    <t>犬　養　　　毅</t>
    <rPh sb="0" eb="1">
      <t>イヌ</t>
    </rPh>
    <rPh sb="2" eb="3">
      <t>ヨウ</t>
    </rPh>
    <rPh sb="6" eb="7">
      <t>ツヨシ</t>
    </rPh>
    <phoneticPr fontId="2"/>
  </si>
  <si>
    <t>微　笑　三太郎</t>
    <rPh sb="0" eb="1">
      <t>ビ</t>
    </rPh>
    <rPh sb="2" eb="3">
      <t>ワライ</t>
    </rPh>
    <rPh sb="4" eb="7">
      <t>サンタロウ</t>
    </rPh>
    <phoneticPr fontId="2"/>
  </si>
  <si>
    <t>若　槻　礼次郎</t>
    <rPh sb="0" eb="1">
      <t>ワカ</t>
    </rPh>
    <rPh sb="2" eb="3">
      <t>ツキ</t>
    </rPh>
    <rPh sb="4" eb="7">
      <t>レイジロウ</t>
    </rPh>
    <phoneticPr fontId="2"/>
  </si>
  <si>
    <t>西園寺　公　望</t>
    <rPh sb="0" eb="3">
      <t>サイオンジ</t>
    </rPh>
    <rPh sb="4" eb="5">
      <t>コウ</t>
    </rPh>
    <rPh sb="6" eb="7">
      <t>ノゾミ</t>
    </rPh>
    <phoneticPr fontId="2"/>
  </si>
  <si>
    <t>原　　　　　敬</t>
    <rPh sb="0" eb="1">
      <t>ハラ</t>
    </rPh>
    <rPh sb="6" eb="7">
      <t>タカシ</t>
    </rPh>
    <phoneticPr fontId="2"/>
  </si>
  <si>
    <t>松　方　正　義</t>
    <rPh sb="0" eb="1">
      <t>マツ</t>
    </rPh>
    <rPh sb="2" eb="3">
      <t>カタ</t>
    </rPh>
    <rPh sb="4" eb="5">
      <t>タダシ</t>
    </rPh>
    <rPh sb="6" eb="7">
      <t>タダシ</t>
    </rPh>
    <phoneticPr fontId="2"/>
  </si>
  <si>
    <t>井　上　　　馨</t>
    <rPh sb="0" eb="1">
      <t>イ</t>
    </rPh>
    <rPh sb="2" eb="3">
      <t>ウエ</t>
    </rPh>
    <rPh sb="6" eb="7">
      <t>カオル</t>
    </rPh>
    <phoneticPr fontId="2"/>
  </si>
  <si>
    <t>里　中　　　智</t>
    <rPh sb="0" eb="1">
      <t>サト</t>
    </rPh>
    <rPh sb="2" eb="3">
      <t>ナカ</t>
    </rPh>
    <rPh sb="6" eb="7">
      <t>トモ</t>
    </rPh>
    <phoneticPr fontId="2"/>
  </si>
  <si>
    <t>殿　馬　一　人</t>
    <rPh sb="0" eb="1">
      <t>トノ</t>
    </rPh>
    <rPh sb="2" eb="3">
      <t>マ</t>
    </rPh>
    <rPh sb="4" eb="5">
      <t>イチ</t>
    </rPh>
    <rPh sb="6" eb="7">
      <t>ヒト</t>
    </rPh>
    <phoneticPr fontId="2"/>
  </si>
  <si>
    <t>森　　　有　礼</t>
    <rPh sb="0" eb="1">
      <t>モリ</t>
    </rPh>
    <rPh sb="4" eb="5">
      <t>ユウ</t>
    </rPh>
    <rPh sb="6" eb="7">
      <t>レイ</t>
    </rPh>
    <phoneticPr fontId="2"/>
  </si>
  <si>
    <t>国木田　独　歩　　のように</t>
    <rPh sb="0" eb="3">
      <t>クニキダ</t>
    </rPh>
    <rPh sb="4" eb="5">
      <t>ドク</t>
    </rPh>
    <rPh sb="6" eb="7">
      <t>ホ</t>
    </rPh>
    <phoneticPr fontId="2"/>
  </si>
  <si>
    <t>幣　原　喜重郎　　のように</t>
    <rPh sb="0" eb="1">
      <t>ヘイ</t>
    </rPh>
    <rPh sb="2" eb="3">
      <t>ハラ</t>
    </rPh>
    <rPh sb="4" eb="7">
      <t>キジュウロウ</t>
    </rPh>
    <phoneticPr fontId="2"/>
  </si>
  <si>
    <t>桂　　　太　郎　　のように</t>
    <rPh sb="0" eb="1">
      <t>カツラ</t>
    </rPh>
    <rPh sb="4" eb="5">
      <t>フトシ</t>
    </rPh>
    <rPh sb="6" eb="7">
      <t>ロウ</t>
    </rPh>
    <phoneticPr fontId="2"/>
  </si>
  <si>
    <t>)</t>
    <phoneticPr fontId="2"/>
  </si>
  <si>
    <t>ｿｯｸｽ</t>
    <phoneticPr fontId="2"/>
  </si>
  <si>
    <t>ｿｯｸｽ</t>
    <phoneticPr fontId="2"/>
  </si>
  <si>
    <t>(</t>
    <phoneticPr fontId="2"/>
  </si>
  <si>
    <t>)</t>
    <phoneticPr fontId="2"/>
  </si>
  <si>
    <t>級</t>
    <rPh sb="0" eb="1">
      <t>キュウ</t>
    </rPh>
    <phoneticPr fontId="2"/>
  </si>
  <si>
    <t>ＦＰ</t>
    <phoneticPr fontId="6"/>
  </si>
  <si>
    <t>ＧＫ</t>
    <phoneticPr fontId="6"/>
  </si>
  <si>
    <t>ﾕﾆﾌｫｰﾑ
の色</t>
    <rPh sb="8" eb="9">
      <t>イロ</t>
    </rPh>
    <phoneticPr fontId="6"/>
  </si>
  <si>
    <t>ｼｬﾂ</t>
    <phoneticPr fontId="2"/>
  </si>
  <si>
    <t>ｼｮｰﾂ</t>
    <phoneticPr fontId="2"/>
  </si>
  <si>
    <t>ｿｯｸｽ</t>
    <phoneticPr fontId="2"/>
  </si>
  <si>
    <t>上記の通り、選手の追加登録を申し込みます。</t>
    <rPh sb="0" eb="2">
      <t>ジョウキ</t>
    </rPh>
    <rPh sb="3" eb="4">
      <t>トオ</t>
    </rPh>
    <rPh sb="6" eb="8">
      <t>センシュ</t>
    </rPh>
    <rPh sb="9" eb="11">
      <t>ツイカ</t>
    </rPh>
    <rPh sb="11" eb="13">
      <t>トウロク</t>
    </rPh>
    <rPh sb="14" eb="15">
      <t>モウ</t>
    </rPh>
    <rPh sb="16" eb="17">
      <t>コ</t>
    </rPh>
    <phoneticPr fontId="6"/>
  </si>
  <si>
    <t>第71回札幌支部高等学校サッカー選手権大会</t>
    <rPh sb="0" eb="1">
      <t>ダイ</t>
    </rPh>
    <rPh sb="3" eb="4">
      <t>カイ</t>
    </rPh>
    <rPh sb="4" eb="6">
      <t>サッポロ</t>
    </rPh>
    <rPh sb="6" eb="8">
      <t>シブ</t>
    </rPh>
    <rPh sb="8" eb="10">
      <t>コウトウ</t>
    </rPh>
    <rPh sb="10" eb="12">
      <t>ガッコウ</t>
    </rPh>
    <rPh sb="16" eb="19">
      <t>センシュケン</t>
    </rPh>
    <rPh sb="19" eb="21">
      <t>タイカイ</t>
    </rPh>
    <phoneticPr fontId="6"/>
  </si>
  <si>
    <t>兼　第71回北海道高等学校サッカー選手権大会札幌支部予選会</t>
    <rPh sb="0" eb="1">
      <t>ケン</t>
    </rPh>
    <rPh sb="2" eb="3">
      <t>ダイ</t>
    </rPh>
    <rPh sb="5" eb="6">
      <t>カイ</t>
    </rPh>
    <rPh sb="6" eb="9">
      <t>ホッカイドウ</t>
    </rPh>
    <rPh sb="9" eb="11">
      <t>コウトウ</t>
    </rPh>
    <rPh sb="11" eb="13">
      <t>ガッコウ</t>
    </rPh>
    <rPh sb="17" eb="20">
      <t>センシュケン</t>
    </rPh>
    <rPh sb="20" eb="22">
      <t>タイカイ</t>
    </rPh>
    <rPh sb="22" eb="24">
      <t>サッポロ</t>
    </rPh>
    <rPh sb="24" eb="26">
      <t>シブ</t>
    </rPh>
    <rPh sb="26" eb="29">
      <t>ヨセンカイ</t>
    </rPh>
    <phoneticPr fontId="6"/>
  </si>
  <si>
    <t>登録選手変更申込書</t>
    <rPh sb="0" eb="2">
      <t>トウロク</t>
    </rPh>
    <rPh sb="2" eb="4">
      <t>センシュ</t>
    </rPh>
    <rPh sb="4" eb="6">
      <t>ヘンコウ</t>
    </rPh>
    <rPh sb="6" eb="9">
      <t>モウシコミショ</t>
    </rPh>
    <phoneticPr fontId="6"/>
  </si>
  <si>
    <t>監督氏名</t>
    <rPh sb="0" eb="2">
      <t>カントク</t>
    </rPh>
    <rPh sb="2" eb="4">
      <t>シメイ</t>
    </rPh>
    <phoneticPr fontId="6"/>
  </si>
  <si>
    <t>変　更　前</t>
    <rPh sb="0" eb="1">
      <t>ヘン</t>
    </rPh>
    <rPh sb="2" eb="3">
      <t>サラ</t>
    </rPh>
    <rPh sb="4" eb="5">
      <t>マエ</t>
    </rPh>
    <phoneticPr fontId="6"/>
  </si>
  <si>
    <t>変　　更　　後</t>
    <rPh sb="0" eb="1">
      <t>ヘン</t>
    </rPh>
    <rPh sb="3" eb="4">
      <t>サラ</t>
    </rPh>
    <rPh sb="6" eb="7">
      <t>ゴ</t>
    </rPh>
    <phoneticPr fontId="6"/>
  </si>
  <si>
    <t>選手氏名</t>
    <rPh sb="0" eb="2">
      <t>センシュ</t>
    </rPh>
    <rPh sb="2" eb="3">
      <t>シ</t>
    </rPh>
    <rPh sb="3" eb="4">
      <t>メイ</t>
    </rPh>
    <phoneticPr fontId="6"/>
  </si>
  <si>
    <t>前登録チーム</t>
    <phoneticPr fontId="6"/>
  </si>
  <si>
    <t>上記のとおり、選手を変更することを認め、参加を申し込みます。</t>
    <rPh sb="0" eb="2">
      <t>ジョウキ</t>
    </rPh>
    <rPh sb="7" eb="9">
      <t>センシュ</t>
    </rPh>
    <rPh sb="10" eb="12">
      <t>ヘンコウ</t>
    </rPh>
    <rPh sb="17" eb="18">
      <t>ミト</t>
    </rPh>
    <rPh sb="20" eb="22">
      <t>サンカ</t>
    </rPh>
    <rPh sb="23" eb="24">
      <t>モウ</t>
    </rPh>
    <rPh sb="25" eb="26">
      <t>コ</t>
    </rPh>
    <phoneticPr fontId="6"/>
  </si>
  <si>
    <t xml:space="preserve"> 追加登録申込書</t>
    <rPh sb="1" eb="3">
      <t>ツイカ</t>
    </rPh>
    <rPh sb="3" eb="5">
      <t>トウロク</t>
    </rPh>
    <phoneticPr fontId="2"/>
  </si>
  <si>
    <t>級</t>
    <rPh sb="0" eb="1">
      <t>キュウ</t>
    </rPh>
    <phoneticPr fontId="2"/>
  </si>
  <si>
    <t>マネージャー</t>
    <phoneticPr fontId="6"/>
  </si>
  <si>
    <t>高円宮杯 JFA U-18 サッカー2019北海道 ブロックリーグ札幌</t>
    <rPh sb="0" eb="3">
      <t>タカマドノミヤ</t>
    </rPh>
    <rPh sb="3" eb="4">
      <t>ハイ</t>
    </rPh>
    <rPh sb="22" eb="25">
      <t>ホッカイドウ</t>
    </rPh>
    <rPh sb="33" eb="35">
      <t>サッポロ</t>
    </rPh>
    <phoneticPr fontId="6"/>
  </si>
  <si>
    <t>エントリー申込書</t>
    <rPh sb="5" eb="8">
      <t>モウシコミショ</t>
    </rPh>
    <phoneticPr fontId="6"/>
  </si>
  <si>
    <t>(</t>
    <phoneticPr fontId="6"/>
  </si>
  <si>
    <t>)</t>
    <phoneticPr fontId="6"/>
  </si>
  <si>
    <t>(</t>
    <phoneticPr fontId="6"/>
  </si>
  <si>
    <t>ｽﾀｯﾌ</t>
    <phoneticPr fontId="6"/>
  </si>
  <si>
    <t>ｼｬﾂ</t>
    <phoneticPr fontId="6"/>
  </si>
  <si>
    <t>ｼｮｰﾂ</t>
    <phoneticPr fontId="6"/>
  </si>
  <si>
    <t>ｿｯｸｽ</t>
    <phoneticPr fontId="6"/>
  </si>
  <si>
    <t>ＦＰ</t>
    <phoneticPr fontId="6"/>
  </si>
  <si>
    <t>ＧＫ</t>
    <phoneticPr fontId="6"/>
  </si>
  <si>
    <t>ﾁｰﾑ責任者</t>
    <rPh sb="3" eb="6">
      <t>セキニンシャ</t>
    </rPh>
    <phoneticPr fontId="6"/>
  </si>
  <si>
    <t>ＧＫ</t>
    <phoneticPr fontId="2"/>
  </si>
  <si>
    <t>)</t>
    <phoneticPr fontId="2"/>
  </si>
  <si>
    <t>ｼｮｰﾂ</t>
    <phoneticPr fontId="2"/>
  </si>
  <si>
    <t>ｿｯｸｽ</t>
    <phoneticPr fontId="2"/>
  </si>
  <si>
    <t>１部①</t>
    <rPh sb="1" eb="2">
      <t>ブ</t>
    </rPh>
    <phoneticPr fontId="2"/>
  </si>
  <si>
    <t>2019年度　札幌支部高等学校サッカー春季大会　参加申込書</t>
    <phoneticPr fontId="6"/>
  </si>
  <si>
    <t>2019</t>
    <phoneticPr fontId="2"/>
  </si>
  <si>
    <t>校長</t>
    <rPh sb="0" eb="2">
      <t>コウチョウ</t>
    </rPh>
    <phoneticPr fontId="2"/>
  </si>
  <si>
    <t>2019年度 第98回 全国高校サッカー選手権大会 札幌地区予選会 エントリー申込書</t>
    <rPh sb="14" eb="16">
      <t>コウコウ</t>
    </rPh>
    <phoneticPr fontId="6"/>
  </si>
  <si>
    <t>2019年度 第８回札幌地区高校ユース(Ｕ－17)サッカー選手権大会 参加申込書</t>
    <rPh sb="35" eb="37">
      <t>サンカ</t>
    </rPh>
    <rPh sb="37" eb="40">
      <t>モウシコミショ</t>
    </rPh>
    <phoneticPr fontId="6"/>
  </si>
  <si>
    <t>年</t>
    <rPh sb="0" eb="1">
      <t>ネン</t>
    </rPh>
    <phoneticPr fontId="2"/>
  </si>
  <si>
    <t>2019年度　札幌支部高等学校サッカー春季大会　追加登録申込書</t>
    <rPh sb="24" eb="26">
      <t>ツイカ</t>
    </rPh>
    <rPh sb="26" eb="28">
      <t>トウロク</t>
    </rPh>
    <phoneticPr fontId="6"/>
  </si>
  <si>
    <t>2019年度 第８回札幌地区高校ユース(Ｕ－17)サッカー選手権大会</t>
    <phoneticPr fontId="2"/>
  </si>
  <si>
    <t>2019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</si>
</sst>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游ゴシック"/>
      <family val="2"/>
      <charset val="128"/>
      <scheme val="minor"/>
    </font>
    <font>
      <sz val="11"/>
      <color theme="1"/>
      <name val="HGｺﾞｼｯｸM"/>
      <family val="3"/>
      <charset val="128"/>
    </font>
    <font>
      <sz val="6"/>
      <name val="游ゴシック"/>
      <family val="2"/>
      <charset val="128"/>
      <scheme val="minor"/>
    </font>
    <font>
      <sz val="8"/>
      <color theme="1"/>
      <name val="游ゴシック"/>
      <family val="3"/>
      <charset val="128"/>
      <scheme val="minor"/>
    </font>
    <font>
      <sz val="14"/>
      <color theme="1"/>
      <name val="HGｺﾞｼｯｸM"/>
      <family val="3"/>
      <charset val="128"/>
    </font>
    <font>
      <sz val="14"/>
      <name val="HGｺﾞｼｯｸM"/>
      <family val="3"/>
      <charset val="128"/>
    </font>
    <font>
      <sz val="6"/>
      <name val="ＭＳ Ｐゴシック"/>
      <family val="3"/>
      <charset val="128"/>
    </font>
    <font>
      <sz val="11"/>
      <name val="HGｺﾞｼｯｸM"/>
      <family val="3"/>
      <charset val="128"/>
    </font>
    <font>
      <sz val="15"/>
      <name val="HGｺﾞｼｯｸM"/>
      <family val="3"/>
      <charset val="128"/>
    </font>
    <font>
      <b/>
      <sz val="14"/>
      <name val="HGｺﾞｼｯｸM"/>
      <family val="3"/>
      <charset val="128"/>
    </font>
    <font>
      <sz val="12"/>
      <name val="HGｺﾞｼｯｸM"/>
      <family val="3"/>
      <charset val="128"/>
    </font>
    <font>
      <sz val="10"/>
      <name val="HGｺﾞｼｯｸM"/>
      <family val="3"/>
      <charset val="128"/>
    </font>
    <font>
      <sz val="11"/>
      <color indexed="63"/>
      <name val="HGｺﾞｼｯｸM"/>
      <family val="3"/>
      <charset val="128"/>
    </font>
    <font>
      <sz val="10"/>
      <color indexed="63"/>
      <name val="HGｺﾞｼｯｸM"/>
      <family val="3"/>
      <charset val="128"/>
    </font>
    <font>
      <b/>
      <sz val="9"/>
      <color indexed="81"/>
      <name val="ＭＳ Ｐゴシック"/>
      <family val="3"/>
      <charset val="128"/>
    </font>
    <font>
      <b/>
      <sz val="11"/>
      <color indexed="81"/>
      <name val="HG丸ｺﾞｼｯｸM-PRO"/>
      <family val="3"/>
      <charset val="128"/>
    </font>
    <font>
      <b/>
      <sz val="9"/>
      <color indexed="81"/>
      <name val="HG丸ｺﾞｼｯｸM-PRO"/>
      <family val="3"/>
      <charset val="128"/>
    </font>
    <font>
      <sz val="9"/>
      <name val="HGｺﾞｼｯｸM"/>
      <family val="3"/>
      <charset val="128"/>
    </font>
    <font>
      <sz val="12"/>
      <color theme="1"/>
      <name val="HGｺﾞｼｯｸM"/>
      <family val="3"/>
      <charset val="128"/>
    </font>
    <font>
      <sz val="10.5"/>
      <name val="HGｺﾞｼｯｸM"/>
      <family val="3"/>
      <charset val="128"/>
    </font>
    <font>
      <sz val="13"/>
      <name val="HGｺﾞｼｯｸM"/>
      <family val="3"/>
      <charset val="128"/>
    </font>
    <font>
      <sz val="16"/>
      <name val="HGｺﾞｼｯｸM"/>
      <family val="3"/>
      <charset val="128"/>
    </font>
    <font>
      <b/>
      <sz val="11"/>
      <color indexed="81"/>
      <name val="ＭＳ Ｐゴシック"/>
      <family val="3"/>
      <charset val="128"/>
    </font>
    <font>
      <b/>
      <u/>
      <sz val="11"/>
      <name val="HGｺﾞｼｯｸM"/>
      <family val="3"/>
      <charset val="128"/>
    </font>
    <font>
      <b/>
      <sz val="15"/>
      <name val="HGｺﾞｼｯｸM"/>
      <family val="3"/>
      <charset val="128"/>
    </font>
    <font>
      <sz val="6.5"/>
      <name val="HGｺﾞｼｯｸM"/>
      <family val="3"/>
      <charset val="128"/>
    </font>
    <font>
      <b/>
      <sz val="16"/>
      <color indexed="81"/>
      <name val="ＭＳ Ｐゴシック"/>
      <family val="3"/>
      <charset val="128"/>
    </font>
    <font>
      <b/>
      <sz val="9"/>
      <color indexed="81"/>
      <name val="ＭＳ ゴシック"/>
      <family val="3"/>
      <charset val="128"/>
    </font>
    <font>
      <sz val="10"/>
      <color indexed="81"/>
      <name val="ＭＳ ゴシック"/>
      <family val="3"/>
      <charset val="128"/>
    </font>
    <font>
      <sz val="11"/>
      <name val="ＭＳ Ｐゴシック"/>
      <family val="3"/>
      <charset val="128"/>
    </font>
    <font>
      <sz val="11"/>
      <name val="FO丸ゴシック体-L"/>
      <family val="3"/>
      <charset val="128"/>
    </font>
    <font>
      <sz val="6"/>
      <name val="ＭＳ ゴシック"/>
      <family val="3"/>
      <charset val="128"/>
    </font>
    <font>
      <b/>
      <sz val="11"/>
      <name val="HGｺﾞｼｯｸM"/>
      <family val="3"/>
      <charset val="128"/>
    </font>
    <font>
      <sz val="8"/>
      <name val="HGｺﾞｼｯｸM"/>
      <family val="3"/>
      <charset val="128"/>
    </font>
    <font>
      <sz val="20"/>
      <name val="HGｺﾞｼｯｸM"/>
      <family val="3"/>
      <charset val="128"/>
    </font>
    <font>
      <b/>
      <sz val="16"/>
      <name val="HGｺﾞｼｯｸM"/>
      <family val="3"/>
      <charset val="128"/>
    </font>
    <font>
      <sz val="10"/>
      <color theme="1"/>
      <name val="HGｺﾞｼｯｸM"/>
      <family val="3"/>
      <charset val="128"/>
    </font>
    <font>
      <sz val="10"/>
      <color rgb="FFC00000"/>
      <name val="HGｺﾞｼｯｸM"/>
      <family val="3"/>
      <charset val="128"/>
    </font>
    <font>
      <sz val="10"/>
      <color rgb="FF0070C0"/>
      <name val="HGｺﾞｼｯｸM"/>
      <family val="3"/>
      <charset val="128"/>
    </font>
    <font>
      <sz val="9"/>
      <color indexed="81"/>
      <name val="ＭＳ ゴシック"/>
      <family val="3"/>
      <charset val="128"/>
    </font>
    <font>
      <b/>
      <u/>
      <sz val="9"/>
      <color indexed="81"/>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0"/>
      <name val="ＭＳ ゴシック"/>
      <family val="3"/>
      <charset val="128"/>
    </font>
    <font>
      <sz val="16"/>
      <name val="ＤＦ特太ゴシック体"/>
      <family val="3"/>
      <charset val="128"/>
    </font>
    <font>
      <sz val="10"/>
      <name val="ＭＳ Ｐゴシック"/>
      <family val="3"/>
      <charset val="128"/>
    </font>
    <font>
      <sz val="10"/>
      <name val="ＤＦ特太ゴシック体"/>
      <family val="3"/>
      <charset val="128"/>
    </font>
    <font>
      <sz val="11"/>
      <color indexed="81"/>
      <name val="ＭＳ ゴシック"/>
      <family val="3"/>
      <charset val="128"/>
    </font>
    <font>
      <sz val="11"/>
      <color indexed="8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29" fillId="0" borderId="0">
      <alignment vertical="center"/>
    </xf>
  </cellStyleXfs>
  <cellXfs count="6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textRotation="255"/>
    </xf>
    <xf numFmtId="0" fontId="1" fillId="0" borderId="1"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2" borderId="0" xfId="0" applyFont="1" applyFill="1" applyAlignment="1">
      <alignment horizontal="center" vertical="center"/>
    </xf>
    <xf numFmtId="0" fontId="1" fillId="2" borderId="0" xfId="0" applyFont="1" applyFill="1">
      <alignment vertical="center"/>
    </xf>
    <xf numFmtId="0" fontId="7" fillId="0" borderId="0" xfId="0" applyFont="1">
      <alignment vertical="center"/>
    </xf>
    <xf numFmtId="0" fontId="8" fillId="0" borderId="0" xfId="0" applyFont="1" applyAlignment="1">
      <alignment horizontal="center" vertical="center"/>
    </xf>
    <xf numFmtId="0" fontId="9" fillId="0" borderId="2" xfId="0" applyFont="1" applyBorder="1" applyAlignment="1">
      <alignment vertical="center" shrinkToFit="1"/>
    </xf>
    <xf numFmtId="0" fontId="8" fillId="0" borderId="5" xfId="0" applyFont="1" applyBorder="1" applyAlignment="1">
      <alignment vertical="center"/>
    </xf>
    <xf numFmtId="0" fontId="8" fillId="0" borderId="6" xfId="0" applyFont="1" applyBorder="1" applyAlignment="1">
      <alignment vertical="center"/>
    </xf>
    <xf numFmtId="0" fontId="7" fillId="0" borderId="7" xfId="0" applyFont="1" applyBorder="1" applyAlignment="1">
      <alignment horizontal="center" vertical="center"/>
    </xf>
    <xf numFmtId="0" fontId="10" fillId="0" borderId="8" xfId="0" applyFont="1" applyBorder="1" applyAlignment="1">
      <alignment vertical="center"/>
    </xf>
    <xf numFmtId="0" fontId="7" fillId="0" borderId="8" xfId="0" applyFont="1" applyBorder="1" applyAlignment="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9" xfId="0" applyFont="1" applyBorder="1">
      <alignment vertical="center"/>
    </xf>
    <xf numFmtId="0" fontId="7" fillId="0" borderId="2" xfId="0" applyFont="1" applyBorder="1" applyAlignment="1">
      <alignment horizontal="center" vertical="center"/>
    </xf>
    <xf numFmtId="0" fontId="10"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49" fontId="7" fillId="0" borderId="0" xfId="0" applyNumberFormat="1" applyFo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xf>
    <xf numFmtId="0" fontId="7" fillId="0" borderId="1" xfId="0" applyFont="1" applyBorder="1">
      <alignment vertical="center"/>
    </xf>
    <xf numFmtId="0" fontId="11" fillId="0" borderId="1" xfId="0" applyFont="1" applyBorder="1">
      <alignment vertical="center"/>
    </xf>
    <xf numFmtId="49" fontId="19" fillId="0" borderId="0" xfId="0" applyNumberFormat="1" applyFont="1">
      <alignment vertical="center"/>
    </xf>
    <xf numFmtId="49" fontId="7" fillId="0" borderId="18" xfId="0" applyNumberFormat="1" applyFont="1" applyBorder="1">
      <alignment vertical="center"/>
    </xf>
    <xf numFmtId="49" fontId="7" fillId="0" borderId="16" xfId="0" applyNumberFormat="1" applyFont="1" applyBorder="1">
      <alignment vertical="center"/>
    </xf>
    <xf numFmtId="49" fontId="7" fillId="0" borderId="16" xfId="0" applyNumberFormat="1" applyFont="1" applyBorder="1" applyAlignment="1">
      <alignment vertical="center"/>
    </xf>
    <xf numFmtId="49" fontId="7" fillId="0" borderId="16" xfId="0" applyNumberFormat="1" applyFont="1" applyBorder="1" applyAlignment="1">
      <alignment horizontal="center" vertical="center"/>
    </xf>
    <xf numFmtId="49" fontId="7" fillId="0" borderId="11" xfId="0" applyNumberFormat="1" applyFont="1" applyBorder="1">
      <alignment vertical="center"/>
    </xf>
    <xf numFmtId="49" fontId="7" fillId="0" borderId="0" xfId="0" applyNumberFormat="1" applyFont="1" applyBorder="1">
      <alignment vertical="center"/>
    </xf>
    <xf numFmtId="49" fontId="7" fillId="0" borderId="0" xfId="0" applyNumberFormat="1" applyFont="1" applyBorder="1" applyAlignment="1">
      <alignment horizontal="center" vertical="center"/>
    </xf>
    <xf numFmtId="49" fontId="7" fillId="0" borderId="7" xfId="0" applyNumberFormat="1" applyFont="1" applyBorder="1">
      <alignment vertical="center"/>
    </xf>
    <xf numFmtId="49" fontId="7" fillId="0" borderId="8" xfId="0" applyNumberFormat="1" applyFont="1" applyBorder="1">
      <alignment vertical="center"/>
    </xf>
    <xf numFmtId="49" fontId="7" fillId="0" borderId="25" xfId="0" applyNumberFormat="1" applyFont="1" applyBorder="1">
      <alignment vertical="center"/>
    </xf>
    <xf numFmtId="49" fontId="7" fillId="0" borderId="0" xfId="0" applyNumberFormat="1" applyFont="1" applyBorder="1" applyAlignment="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21" xfId="0" applyNumberFormat="1" applyFont="1" applyBorder="1">
      <alignment vertical="center"/>
    </xf>
    <xf numFmtId="49" fontId="7" fillId="0" borderId="6" xfId="0" applyNumberFormat="1" applyFont="1" applyBorder="1" applyAlignment="1">
      <alignment vertical="center"/>
    </xf>
    <xf numFmtId="49" fontId="7" fillId="0" borderId="6" xfId="0" applyNumberFormat="1" applyFont="1" applyBorder="1" applyAlignment="1">
      <alignment horizontal="center" vertical="center"/>
    </xf>
    <xf numFmtId="49" fontId="7" fillId="0" borderId="2" xfId="0" applyNumberFormat="1" applyFont="1" applyBorder="1">
      <alignment vertical="center"/>
    </xf>
    <xf numFmtId="49" fontId="20" fillId="0" borderId="3" xfId="0" applyNumberFormat="1" applyFont="1" applyBorder="1" applyAlignment="1">
      <alignment vertical="center"/>
    </xf>
    <xf numFmtId="49" fontId="7" fillId="0" borderId="26" xfId="0" applyNumberFormat="1" applyFont="1" applyBorder="1">
      <alignment vertical="center"/>
    </xf>
    <xf numFmtId="49" fontId="7" fillId="0" borderId="30" xfId="0" applyNumberFormat="1" applyFont="1" applyBorder="1">
      <alignment vertical="center"/>
    </xf>
    <xf numFmtId="49" fontId="7" fillId="0" borderId="28" xfId="0" applyNumberFormat="1" applyFont="1" applyBorder="1">
      <alignment vertical="center"/>
    </xf>
    <xf numFmtId="49" fontId="7" fillId="0" borderId="31" xfId="0" applyNumberFormat="1" applyFont="1" applyBorder="1">
      <alignment vertical="center"/>
    </xf>
    <xf numFmtId="49" fontId="11" fillId="0" borderId="34" xfId="0" applyNumberFormat="1" applyFont="1" applyBorder="1" applyAlignment="1">
      <alignment horizontal="center" vertical="center"/>
    </xf>
    <xf numFmtId="49" fontId="7" fillId="0" borderId="9" xfId="0" applyNumberFormat="1" applyFont="1" applyBorder="1">
      <alignment vertical="center"/>
    </xf>
    <xf numFmtId="49" fontId="7" fillId="0" borderId="3" xfId="0" applyNumberFormat="1" applyFont="1" applyBorder="1">
      <alignment vertical="center"/>
    </xf>
    <xf numFmtId="49" fontId="7" fillId="0" borderId="44" xfId="0" applyNumberFormat="1" applyFont="1" applyBorder="1">
      <alignment vertical="center"/>
    </xf>
    <xf numFmtId="49" fontId="7" fillId="0" borderId="33" xfId="0" applyNumberFormat="1" applyFont="1" applyBorder="1">
      <alignment vertical="center"/>
    </xf>
    <xf numFmtId="49" fontId="7" fillId="0" borderId="34" xfId="0" applyNumberFormat="1" applyFont="1" applyBorder="1">
      <alignment vertical="center"/>
    </xf>
    <xf numFmtId="49" fontId="7" fillId="0" borderId="18" xfId="0" applyNumberFormat="1" applyFont="1" applyBorder="1" applyAlignment="1">
      <alignment vertical="center" shrinkToFit="1"/>
    </xf>
    <xf numFmtId="49" fontId="7" fillId="0" borderId="16" xfId="0" applyNumberFormat="1" applyFont="1" applyBorder="1" applyAlignment="1">
      <alignment vertical="center" shrinkToFit="1"/>
    </xf>
    <xf numFmtId="49" fontId="7" fillId="0" borderId="16" xfId="0" applyNumberFormat="1" applyFont="1" applyBorder="1" applyAlignment="1">
      <alignment horizontal="center" vertical="center" shrinkToFit="1"/>
    </xf>
    <xf numFmtId="49" fontId="7" fillId="0" borderId="19" xfId="0" applyNumberFormat="1" applyFont="1" applyBorder="1" applyAlignment="1">
      <alignment vertical="center" shrinkToFit="1"/>
    </xf>
    <xf numFmtId="49" fontId="7" fillId="0" borderId="11" xfId="0" applyNumberFormat="1" applyFont="1" applyBorder="1" applyAlignment="1">
      <alignment vertical="center" shrinkToFit="1"/>
    </xf>
    <xf numFmtId="49" fontId="7" fillId="0" borderId="0" xfId="0" applyNumberFormat="1" applyFont="1" applyBorder="1" applyAlignment="1">
      <alignment vertical="center" shrinkToFit="1"/>
    </xf>
    <xf numFmtId="49" fontId="7" fillId="0" borderId="0" xfId="0" applyNumberFormat="1" applyFont="1" applyBorder="1" applyAlignment="1">
      <alignment horizontal="center" vertical="center" shrinkToFit="1"/>
    </xf>
    <xf numFmtId="49" fontId="7" fillId="0" borderId="23" xfId="0" applyNumberFormat="1" applyFont="1" applyBorder="1" applyAlignment="1">
      <alignment vertical="center" shrinkToFit="1"/>
    </xf>
    <xf numFmtId="49" fontId="7" fillId="0" borderId="0" xfId="0" applyNumberFormat="1" applyFont="1" applyAlignment="1">
      <alignment vertical="center" shrinkToFit="1"/>
    </xf>
    <xf numFmtId="49" fontId="7" fillId="0" borderId="5" xfId="0" applyNumberFormat="1" applyFont="1" applyBorder="1" applyAlignment="1">
      <alignment vertical="center" shrinkToFit="1"/>
    </xf>
    <xf numFmtId="49" fontId="7" fillId="0" borderId="6" xfId="0" applyNumberFormat="1" applyFont="1" applyBorder="1" applyAlignment="1">
      <alignment vertical="center" shrinkToFit="1"/>
    </xf>
    <xf numFmtId="49" fontId="7" fillId="0" borderId="6" xfId="0" applyNumberFormat="1" applyFont="1" applyBorder="1" applyAlignment="1">
      <alignment horizontal="center" vertical="center" shrinkToFit="1"/>
    </xf>
    <xf numFmtId="0" fontId="9" fillId="0" borderId="4" xfId="0" applyFont="1" applyBorder="1" applyAlignment="1">
      <alignment vertical="center" shrinkToFit="1"/>
    </xf>
    <xf numFmtId="0" fontId="7" fillId="0" borderId="2" xfId="0" applyNumberFormat="1" applyFont="1" applyBorder="1" applyAlignment="1">
      <alignment vertical="center"/>
    </xf>
    <xf numFmtId="0" fontId="12" fillId="0" borderId="3" xfId="0" applyNumberFormat="1" applyFont="1" applyFill="1" applyBorder="1" applyAlignment="1">
      <alignment vertical="center" wrapText="1"/>
    </xf>
    <xf numFmtId="0" fontId="7" fillId="0" borderId="4" xfId="0" applyNumberFormat="1" applyFont="1" applyBorder="1"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shrinkToFit="1"/>
    </xf>
    <xf numFmtId="0" fontId="7" fillId="0" borderId="0" xfId="0" applyFont="1" applyBorder="1" applyAlignment="1">
      <alignment horizontal="center" vertical="center"/>
    </xf>
    <xf numFmtId="0" fontId="25" fillId="0" borderId="0" xfId="0" applyFont="1">
      <alignment vertical="center"/>
    </xf>
    <xf numFmtId="0" fontId="1" fillId="0" borderId="0" xfId="0" applyFont="1" applyAlignment="1">
      <alignment vertical="center"/>
    </xf>
    <xf numFmtId="0" fontId="30" fillId="0" borderId="0" xfId="1" applyFont="1" applyBorder="1">
      <alignment vertical="center"/>
    </xf>
    <xf numFmtId="0" fontId="30" fillId="0" borderId="0" xfId="0" applyFont="1" applyBorder="1">
      <alignment vertical="center"/>
    </xf>
    <xf numFmtId="0" fontId="34" fillId="0" borderId="0" xfId="0" applyFont="1">
      <alignment vertical="center"/>
    </xf>
    <xf numFmtId="0" fontId="33" fillId="0" borderId="0" xfId="0" applyFont="1" applyBorder="1" applyAlignment="1">
      <alignment horizontal="center" vertical="center"/>
    </xf>
    <xf numFmtId="0" fontId="7" fillId="0" borderId="1" xfId="0" applyFont="1" applyBorder="1" applyAlignment="1">
      <alignment vertical="center" shrinkToFit="1"/>
    </xf>
    <xf numFmtId="0" fontId="7" fillId="0" borderId="1" xfId="0" applyFont="1" applyBorder="1" applyAlignment="1">
      <alignment vertical="center"/>
    </xf>
    <xf numFmtId="0" fontId="19" fillId="0" borderId="0" xfId="0" applyNumberFormat="1" applyFont="1">
      <alignment vertical="center"/>
    </xf>
    <xf numFmtId="0" fontId="7" fillId="0" borderId="0" xfId="0" applyNumberFormat="1" applyFont="1">
      <alignment vertical="center"/>
    </xf>
    <xf numFmtId="0" fontId="7" fillId="0" borderId="1" xfId="0" applyNumberFormat="1" applyFont="1" applyBorder="1">
      <alignment vertical="center"/>
    </xf>
    <xf numFmtId="0" fontId="7" fillId="0" borderId="2" xfId="0" applyNumberFormat="1" applyFont="1" applyBorder="1">
      <alignment vertical="center"/>
    </xf>
    <xf numFmtId="0" fontId="7" fillId="0" borderId="4" xfId="0" applyNumberFormat="1" applyFont="1" applyBorder="1">
      <alignment vertical="center"/>
    </xf>
    <xf numFmtId="0" fontId="7" fillId="0" borderId="2"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7" fillId="0" borderId="0" xfId="0" applyNumberFormat="1" applyFont="1" applyAlignment="1">
      <alignment horizontal="center" vertical="center"/>
    </xf>
    <xf numFmtId="0" fontId="7" fillId="0" borderId="7"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5"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17" fillId="0" borderId="8" xfId="0" applyNumberFormat="1" applyFont="1" applyBorder="1" applyAlignment="1">
      <alignment horizontal="center" vertical="center" shrinkToFit="1"/>
    </xf>
    <xf numFmtId="0" fontId="7" fillId="0" borderId="7" xfId="0" applyNumberFormat="1" applyFont="1" applyBorder="1">
      <alignment vertical="center"/>
    </xf>
    <xf numFmtId="0" fontId="7" fillId="0" borderId="10" xfId="0" applyNumberFormat="1" applyFont="1" applyBorder="1">
      <alignment vertical="center"/>
    </xf>
    <xf numFmtId="0" fontId="7" fillId="0" borderId="1" xfId="0" applyFont="1" applyBorder="1" applyAlignment="1">
      <alignment horizontal="center" vertical="center"/>
    </xf>
    <xf numFmtId="49" fontId="7" fillId="0" borderId="0" xfId="0" applyNumberFormat="1" applyFont="1" applyBorder="1" applyAlignment="1">
      <alignment vertical="center"/>
    </xf>
    <xf numFmtId="49" fontId="7" fillId="0" borderId="0" xfId="0" applyNumberFormat="1" applyFont="1" applyBorder="1" applyAlignment="1">
      <alignment horizontal="distributed" vertical="center" shrinkToFit="1"/>
    </xf>
    <xf numFmtId="49" fontId="7" fillId="0" borderId="0" xfId="0" applyNumberFormat="1" applyFont="1" applyBorder="1" applyAlignment="1">
      <alignment vertical="center" shrinkToFit="1"/>
    </xf>
    <xf numFmtId="0" fontId="8" fillId="0" borderId="0" xfId="0" applyNumberFormat="1" applyFont="1" applyAlignment="1">
      <alignment horizontal="center" vertical="center"/>
    </xf>
    <xf numFmtId="0" fontId="8" fillId="0" borderId="5" xfId="0" applyNumberFormat="1" applyFont="1" applyBorder="1" applyAlignment="1">
      <alignment vertical="center"/>
    </xf>
    <xf numFmtId="0" fontId="8" fillId="0" borderId="6" xfId="0" applyNumberFormat="1" applyFont="1" applyBorder="1" applyAlignment="1">
      <alignment vertical="center"/>
    </xf>
    <xf numFmtId="0" fontId="10" fillId="0" borderId="3" xfId="0" applyNumberFormat="1" applyFont="1" applyBorder="1" applyAlignment="1">
      <alignment vertical="center"/>
    </xf>
    <xf numFmtId="0" fontId="7" fillId="0" borderId="3" xfId="0" applyNumberFormat="1" applyFont="1" applyBorder="1">
      <alignment vertical="center"/>
    </xf>
    <xf numFmtId="0" fontId="7" fillId="0" borderId="3" xfId="0" applyNumberFormat="1" applyFont="1" applyBorder="1" applyAlignment="1">
      <alignment vertical="center"/>
    </xf>
    <xf numFmtId="0" fontId="7" fillId="0" borderId="5" xfId="0" applyNumberFormat="1" applyFont="1" applyBorder="1">
      <alignment vertical="center"/>
    </xf>
    <xf numFmtId="0" fontId="7" fillId="0" borderId="6" xfId="0" applyNumberFormat="1" applyFont="1" applyBorder="1">
      <alignment vertical="center"/>
    </xf>
    <xf numFmtId="0" fontId="7" fillId="0" borderId="9" xfId="0" applyNumberFormat="1" applyFont="1" applyBorder="1">
      <alignment vertical="center"/>
    </xf>
    <xf numFmtId="0" fontId="7" fillId="0" borderId="6" xfId="0" applyNumberFormat="1" applyFont="1" applyBorder="1" applyAlignment="1">
      <alignment vertical="center"/>
    </xf>
    <xf numFmtId="0" fontId="10" fillId="0" borderId="8" xfId="0" applyNumberFormat="1" applyFont="1" applyBorder="1" applyAlignment="1">
      <alignment vertical="center"/>
    </xf>
    <xf numFmtId="0" fontId="10" fillId="0" borderId="8" xfId="0" applyNumberFormat="1" applyFont="1" applyBorder="1" applyAlignment="1">
      <alignment horizontal="center" vertical="center"/>
    </xf>
    <xf numFmtId="0" fontId="7" fillId="0" borderId="8" xfId="0" applyNumberFormat="1" applyFont="1" applyBorder="1" applyAlignment="1">
      <alignment vertical="center"/>
    </xf>
    <xf numFmtId="0" fontId="7" fillId="0" borderId="10" xfId="0" applyNumberFormat="1" applyFont="1" applyBorder="1" applyAlignment="1">
      <alignment vertical="center"/>
    </xf>
    <xf numFmtId="0" fontId="10" fillId="0" borderId="0" xfId="0" applyNumberFormat="1" applyFont="1" applyBorder="1" applyAlignment="1">
      <alignment vertical="center"/>
    </xf>
    <xf numFmtId="0" fontId="10" fillId="0" borderId="0" xfId="0" applyNumberFormat="1" applyFont="1" applyBorder="1" applyAlignment="1">
      <alignment horizontal="center" vertical="center"/>
    </xf>
    <xf numFmtId="0" fontId="7" fillId="0" borderId="0" xfId="0" applyNumberFormat="1" applyFont="1" applyBorder="1" applyAlignment="1">
      <alignment vertical="center"/>
    </xf>
    <xf numFmtId="0" fontId="7" fillId="0" borderId="12" xfId="0" applyNumberFormat="1" applyFont="1" applyBorder="1" applyAlignment="1">
      <alignment vertical="center"/>
    </xf>
    <xf numFmtId="0" fontId="10" fillId="0" borderId="6" xfId="0" applyNumberFormat="1" applyFont="1" applyBorder="1" applyAlignment="1">
      <alignment vertical="center"/>
    </xf>
    <xf numFmtId="0" fontId="10" fillId="0" borderId="6" xfId="0" applyNumberFormat="1" applyFont="1" applyBorder="1" applyAlignment="1">
      <alignment horizontal="center" vertical="center"/>
    </xf>
    <xf numFmtId="0" fontId="7" fillId="0" borderId="9" xfId="0" applyNumberFormat="1" applyFont="1" applyBorder="1" applyAlignment="1">
      <alignment vertical="center"/>
    </xf>
    <xf numFmtId="0" fontId="7" fillId="0" borderId="5" xfId="0" applyNumberFormat="1" applyFont="1" applyBorder="1" applyAlignment="1">
      <alignment vertical="center"/>
    </xf>
    <xf numFmtId="0" fontId="7" fillId="0" borderId="0" xfId="0" applyNumberFormat="1" applyFont="1" applyAlignment="1">
      <alignment vertical="center"/>
    </xf>
    <xf numFmtId="0" fontId="36" fillId="0" borderId="0" xfId="0" applyFont="1">
      <alignment vertical="center"/>
    </xf>
    <xf numFmtId="0" fontId="36" fillId="0" borderId="0" xfId="0" applyFont="1" applyAlignment="1">
      <alignment vertical="center"/>
    </xf>
    <xf numFmtId="49" fontId="17" fillId="0" borderId="8" xfId="0" applyNumberFormat="1" applyFont="1" applyBorder="1" applyAlignment="1">
      <alignment horizontal="center" vertical="center"/>
    </xf>
    <xf numFmtId="49" fontId="17" fillId="0" borderId="8" xfId="0" applyNumberFormat="1" applyFont="1" applyBorder="1" applyAlignment="1">
      <alignment vertical="center"/>
    </xf>
    <xf numFmtId="49" fontId="17" fillId="0" borderId="11"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vertical="center" shrinkToFit="1"/>
    </xf>
    <xf numFmtId="49" fontId="17" fillId="0" borderId="6" xfId="0" applyNumberFormat="1" applyFont="1" applyBorder="1" applyAlignment="1">
      <alignment horizontal="center" vertical="center"/>
    </xf>
    <xf numFmtId="49" fontId="17" fillId="0" borderId="0" xfId="0" applyNumberFormat="1" applyFont="1" applyBorder="1" applyAlignment="1">
      <alignment horizontal="center" vertical="center" shrinkToFit="1"/>
    </xf>
    <xf numFmtId="49" fontId="17" fillId="0" borderId="33" xfId="0" applyNumberFormat="1" applyFont="1" applyBorder="1" applyAlignment="1">
      <alignment horizontal="center" vertical="center" shrinkToFit="1"/>
    </xf>
    <xf numFmtId="49" fontId="17" fillId="0" borderId="34" xfId="0" applyNumberFormat="1" applyFont="1" applyBorder="1" applyAlignment="1">
      <alignment horizontal="center" vertical="center" shrinkToFit="1"/>
    </xf>
    <xf numFmtId="0" fontId="37" fillId="0" borderId="0" xfId="0" applyFo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2" xfId="0" applyFont="1" applyBorder="1" applyAlignment="1">
      <alignment horizontal="center" vertical="center" shrinkToFit="1"/>
    </xf>
    <xf numFmtId="49" fontId="5" fillId="0" borderId="0" xfId="0" applyNumberFormat="1" applyFont="1" applyBorder="1" applyAlignment="1">
      <alignment vertical="center" shrinkToFit="1"/>
    </xf>
    <xf numFmtId="49" fontId="11" fillId="0" borderId="0" xfId="0" applyNumberFormat="1" applyFont="1" applyBorder="1" applyAlignment="1">
      <alignment vertical="center" shrinkToFit="1"/>
    </xf>
    <xf numFmtId="49" fontId="7" fillId="0" borderId="0" xfId="0" applyNumberFormat="1" applyFont="1" applyBorder="1" applyAlignment="1">
      <alignment vertical="center"/>
    </xf>
    <xf numFmtId="0" fontId="7" fillId="0" borderId="8" xfId="0" applyNumberFormat="1" applyFont="1" applyBorder="1">
      <alignment vertical="center"/>
    </xf>
    <xf numFmtId="0" fontId="7" fillId="0" borderId="25" xfId="0" applyNumberFormat="1" applyFont="1" applyBorder="1">
      <alignment vertical="center"/>
    </xf>
    <xf numFmtId="0" fontId="7" fillId="0" borderId="21" xfId="0" applyNumberFormat="1" applyFont="1" applyBorder="1">
      <alignment vertical="center"/>
    </xf>
    <xf numFmtId="0" fontId="7" fillId="0" borderId="26" xfId="0" applyNumberFormat="1" applyFont="1" applyBorder="1">
      <alignment vertical="center"/>
    </xf>
    <xf numFmtId="0" fontId="7" fillId="0" borderId="44" xfId="0" applyNumberFormat="1" applyFont="1" applyBorder="1">
      <alignment vertical="center"/>
    </xf>
    <xf numFmtId="0" fontId="7" fillId="0" borderId="33" xfId="0" applyNumberFormat="1" applyFont="1" applyBorder="1">
      <alignment vertical="center"/>
    </xf>
    <xf numFmtId="0" fontId="7" fillId="0" borderId="34" xfId="0" applyNumberFormat="1" applyFont="1" applyBorder="1">
      <alignment vertical="center"/>
    </xf>
    <xf numFmtId="49" fontId="23" fillId="0" borderId="0" xfId="0" applyNumberFormat="1" applyFont="1" applyBorder="1" applyAlignment="1">
      <alignment vertical="center"/>
    </xf>
    <xf numFmtId="49" fontId="17" fillId="0" borderId="3" xfId="0" applyNumberFormat="1" applyFont="1" applyBorder="1" applyAlignment="1">
      <alignment vertical="center" shrinkToFit="1"/>
    </xf>
    <xf numFmtId="0" fontId="17" fillId="0" borderId="3" xfId="0" applyNumberFormat="1" applyFont="1" applyBorder="1" applyAlignment="1">
      <alignment vertical="center"/>
    </xf>
    <xf numFmtId="0" fontId="7" fillId="0" borderId="2" xfId="0"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Border="1" applyAlignment="1">
      <alignment vertical="center"/>
    </xf>
    <xf numFmtId="0" fontId="20" fillId="0" borderId="6"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vertical="center" shrinkToFit="1"/>
    </xf>
    <xf numFmtId="0" fontId="33" fillId="0" borderId="3" xfId="0" applyFont="1" applyBorder="1">
      <alignment vertical="center"/>
    </xf>
    <xf numFmtId="0" fontId="8" fillId="0" borderId="3" xfId="0" applyFont="1" applyBorder="1" applyAlignment="1">
      <alignment vertical="center"/>
    </xf>
    <xf numFmtId="0" fontId="8" fillId="0" borderId="4" xfId="0" applyFont="1" applyBorder="1" applyAlignment="1">
      <alignment vertical="center"/>
    </xf>
    <xf numFmtId="49" fontId="7" fillId="0" borderId="0" xfId="0" applyNumberFormat="1" applyFont="1" applyAlignment="1">
      <alignment horizontal="center" vertical="center"/>
    </xf>
    <xf numFmtId="0" fontId="20" fillId="0" borderId="6" xfId="0" applyFont="1"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5" fillId="0" borderId="6" xfId="0" applyFont="1" applyBorder="1" applyAlignment="1">
      <alignment vertical="center"/>
    </xf>
    <xf numFmtId="0" fontId="20" fillId="0" borderId="6" xfId="0" applyFont="1" applyBorder="1" applyAlignment="1">
      <alignment vertical="center"/>
    </xf>
    <xf numFmtId="0" fontId="7" fillId="0" borderId="2" xfId="0" applyFont="1" applyBorder="1" applyAlignment="1">
      <alignment vertical="center" shrinkToFit="1"/>
    </xf>
    <xf numFmtId="0" fontId="7" fillId="0" borderId="4" xfId="0" applyFont="1" applyBorder="1" applyAlignment="1">
      <alignment vertical="center" shrinkToFit="1"/>
    </xf>
    <xf numFmtId="0" fontId="3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lignment vertical="center"/>
    </xf>
    <xf numFmtId="0" fontId="21" fillId="0" borderId="0" xfId="0" applyFont="1" applyAlignment="1">
      <alignment horizontal="right" vertical="center"/>
    </xf>
    <xf numFmtId="0" fontId="21" fillId="0" borderId="0" xfId="0" applyFont="1" applyAlignment="1">
      <alignment horizontal="distributed" vertical="center"/>
    </xf>
    <xf numFmtId="0" fontId="41" fillId="0" borderId="0" xfId="0" applyFont="1" applyAlignment="1"/>
    <xf numFmtId="0" fontId="41" fillId="0" borderId="0" xfId="0" applyFont="1" applyBorder="1" applyAlignment="1">
      <alignment vertical="center"/>
    </xf>
    <xf numFmtId="0" fontId="41" fillId="0" borderId="0" xfId="0" applyFont="1" applyBorder="1" applyAlignment="1"/>
    <xf numFmtId="0" fontId="44" fillId="0" borderId="2" xfId="0" applyFont="1" applyBorder="1" applyAlignment="1">
      <alignment horizontal="center"/>
    </xf>
    <xf numFmtId="0" fontId="44" fillId="0" borderId="3" xfId="0" applyFont="1" applyBorder="1" applyAlignment="1">
      <alignment vertical="center"/>
    </xf>
    <xf numFmtId="0" fontId="44" fillId="0" borderId="3" xfId="0" applyFont="1" applyBorder="1" applyAlignment="1">
      <alignment horizontal="right" vertical="center"/>
    </xf>
    <xf numFmtId="0" fontId="44" fillId="0" borderId="3" xfId="0" applyFont="1" applyBorder="1" applyAlignment="1">
      <alignment horizontal="center" vertical="center" shrinkToFit="1"/>
    </xf>
    <xf numFmtId="0" fontId="44" fillId="0" borderId="3" xfId="0" applyFont="1" applyBorder="1" applyAlignment="1"/>
    <xf numFmtId="0" fontId="44" fillId="0" borderId="3" xfId="0" applyFont="1" applyBorder="1" applyAlignment="1">
      <alignment horizontal="center"/>
    </xf>
    <xf numFmtId="0" fontId="44" fillId="0" borderId="4" xfId="0" applyFont="1" applyBorder="1" applyAlignment="1"/>
    <xf numFmtId="0" fontId="44" fillId="0" borderId="4" xfId="0" applyFont="1" applyBorder="1" applyAlignment="1">
      <alignment horizontal="center" vertical="center" shrinkToFit="1"/>
    </xf>
    <xf numFmtId="0" fontId="44" fillId="0" borderId="4" xfId="0" applyFont="1" applyBorder="1" applyAlignment="1">
      <alignment horizontal="center" vertical="center" shrinkToFit="1"/>
    </xf>
    <xf numFmtId="0" fontId="42" fillId="0" borderId="0" xfId="0" applyFont="1" applyBorder="1" applyAlignment="1">
      <alignment horizontal="center" vertical="center" shrinkToFit="1"/>
    </xf>
    <xf numFmtId="0" fontId="41" fillId="0" borderId="5" xfId="0" applyFont="1" applyBorder="1" applyAlignment="1">
      <alignment vertical="center"/>
    </xf>
    <xf numFmtId="0" fontId="41" fillId="0" borderId="9" xfId="0" applyFont="1" applyBorder="1" applyAlignment="1">
      <alignment vertical="center"/>
    </xf>
    <xf numFmtId="0" fontId="44" fillId="0" borderId="2" xfId="0" applyFont="1" applyBorder="1" applyAlignment="1">
      <alignment vertical="center"/>
    </xf>
    <xf numFmtId="0" fontId="44" fillId="0" borderId="4" xfId="0" applyFont="1" applyBorder="1" applyAlignment="1">
      <alignment vertical="center"/>
    </xf>
    <xf numFmtId="0" fontId="44" fillId="0" borderId="8" xfId="0" applyFont="1" applyBorder="1" applyAlignment="1">
      <alignment vertical="center"/>
    </xf>
    <xf numFmtId="0" fontId="44" fillId="0" borderId="8" xfId="0" applyFont="1" applyBorder="1" applyAlignment="1"/>
    <xf numFmtId="0" fontId="44" fillId="0" borderId="10" xfId="0" applyFont="1" applyBorder="1" applyAlignment="1"/>
    <xf numFmtId="0" fontId="44" fillId="0" borderId="1" xfId="0" applyFont="1" applyBorder="1" applyAlignment="1">
      <alignment vertical="center"/>
    </xf>
    <xf numFmtId="0" fontId="44" fillId="0" borderId="1" xfId="0" applyFont="1" applyBorder="1" applyAlignment="1">
      <alignment horizontal="center" vertical="center" shrinkToFit="1"/>
    </xf>
    <xf numFmtId="0" fontId="44" fillId="0" borderId="2" xfId="0" applyFont="1" applyBorder="1" applyAlignment="1">
      <alignment horizontal="center" vertical="center"/>
    </xf>
    <xf numFmtId="0" fontId="46" fillId="0" borderId="0" xfId="0" applyFont="1" applyBorder="1" applyAlignment="1">
      <alignment vertical="center" shrinkToFit="1"/>
    </xf>
    <xf numFmtId="0" fontId="44" fillId="0" borderId="0" xfId="0" applyFont="1" applyBorder="1" applyAlignment="1">
      <alignment shrinkToFit="1"/>
    </xf>
    <xf numFmtId="0" fontId="44" fillId="0" borderId="0" xfId="0" applyFont="1" applyBorder="1" applyAlignment="1"/>
    <xf numFmtId="0" fontId="44" fillId="0" borderId="12" xfId="0" applyFont="1" applyBorder="1" applyAlignment="1"/>
    <xf numFmtId="0" fontId="46" fillId="0" borderId="6" xfId="0" applyFont="1" applyBorder="1" applyAlignment="1">
      <alignment vertical="center" shrinkToFit="1"/>
    </xf>
    <xf numFmtId="0" fontId="44" fillId="0" borderId="6" xfId="0" applyFont="1" applyBorder="1" applyAlignment="1">
      <alignment shrinkToFit="1"/>
    </xf>
    <xf numFmtId="0" fontId="44" fillId="0" borderId="6" xfId="0" applyFont="1" applyBorder="1" applyAlignment="1"/>
    <xf numFmtId="0" fontId="44" fillId="0" borderId="9" xfId="0" applyFont="1" applyBorder="1" applyAlignment="1"/>
    <xf numFmtId="0" fontId="41" fillId="0" borderId="8" xfId="0" applyFont="1" applyBorder="1" applyAlignment="1">
      <alignment vertical="center" wrapText="1"/>
    </xf>
    <xf numFmtId="0" fontId="41" fillId="0" borderId="0" xfId="0" applyFont="1" applyBorder="1" applyAlignment="1">
      <alignment vertical="center" wrapText="1"/>
    </xf>
    <xf numFmtId="0" fontId="41" fillId="0" borderId="0" xfId="0" applyFont="1" applyAlignment="1">
      <alignment vertical="center"/>
    </xf>
    <xf numFmtId="0" fontId="42" fillId="0" borderId="0" xfId="0" applyFont="1" applyBorder="1" applyAlignment="1">
      <alignment horizontal="center" vertical="center"/>
    </xf>
    <xf numFmtId="0" fontId="44" fillId="0" borderId="0" xfId="0" applyFont="1" applyBorder="1" applyAlignment="1">
      <alignment vertical="center" shrinkToFit="1"/>
    </xf>
    <xf numFmtId="0" fontId="41" fillId="0" borderId="1" xfId="0" applyFont="1" applyBorder="1" applyAlignment="1">
      <alignment shrinkToFit="1"/>
    </xf>
    <xf numFmtId="0" fontId="11" fillId="0" borderId="2" xfId="0" applyFont="1" applyBorder="1" applyAlignment="1"/>
    <xf numFmtId="0" fontId="11" fillId="0" borderId="4" xfId="0" applyFont="1" applyBorder="1" applyAlignment="1"/>
    <xf numFmtId="0" fontId="11" fillId="0" borderId="7" xfId="0" applyFont="1" applyBorder="1" applyAlignment="1"/>
    <xf numFmtId="0" fontId="11" fillId="0" borderId="2" xfId="0" applyNumberFormat="1" applyFont="1" applyBorder="1" applyAlignment="1"/>
    <xf numFmtId="0" fontId="11" fillId="0" borderId="4" xfId="0" applyNumberFormat="1" applyFont="1" applyBorder="1" applyAlignment="1"/>
    <xf numFmtId="0" fontId="46" fillId="0" borderId="3" xfId="0" applyFont="1" applyBorder="1" applyAlignment="1">
      <alignment vertical="center"/>
    </xf>
    <xf numFmtId="0" fontId="11" fillId="0" borderId="5" xfId="0" applyNumberFormat="1" applyFont="1" applyBorder="1" applyAlignment="1"/>
    <xf numFmtId="0" fontId="41" fillId="0" borderId="2" xfId="0" applyFont="1" applyBorder="1" applyAlignment="1">
      <alignment vertical="center"/>
    </xf>
    <xf numFmtId="0" fontId="41" fillId="0" borderId="3" xfId="0" applyFont="1" applyBorder="1" applyAlignment="1"/>
    <xf numFmtId="0" fontId="41" fillId="0" borderId="4" xfId="0" applyFont="1" applyBorder="1" applyAlignment="1"/>
    <xf numFmtId="0" fontId="7" fillId="0" borderId="0" xfId="0" applyNumberFormat="1" applyFont="1" applyAlignment="1">
      <alignment horizontal="right" vertical="center"/>
    </xf>
    <xf numFmtId="49" fontId="7" fillId="0" borderId="0" xfId="0" applyNumberFormat="1" applyFont="1" applyBorder="1" applyAlignment="1">
      <alignment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 fillId="0" borderId="48" xfId="0" applyFont="1" applyBorder="1" applyAlignment="1">
      <alignment horizontal="center" vertical="center" textRotation="255"/>
    </xf>
    <xf numFmtId="0" fontId="1" fillId="0" borderId="13" xfId="0" applyFont="1" applyBorder="1" applyAlignment="1">
      <alignment horizontal="center" vertical="center" textRotation="255"/>
    </xf>
    <xf numFmtId="0" fontId="43" fillId="0" borderId="0" xfId="0" applyFont="1" applyAlignment="1">
      <alignment horizontal="center"/>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3" xfId="0" applyFont="1" applyBorder="1" applyAlignment="1">
      <alignment horizontal="center" vertical="center" shrinkToFit="1"/>
    </xf>
    <xf numFmtId="0" fontId="46" fillId="0" borderId="3" xfId="0" applyFont="1" applyBorder="1" applyAlignment="1">
      <alignment horizontal="center" vertical="center"/>
    </xf>
    <xf numFmtId="0" fontId="44" fillId="0" borderId="2" xfId="0" applyFont="1" applyBorder="1" applyAlignment="1">
      <alignment horizontal="center" vertical="center" shrinkToFit="1"/>
    </xf>
    <xf numFmtId="0" fontId="44" fillId="0" borderId="4" xfId="0" applyFont="1" applyBorder="1" applyAlignment="1">
      <alignment horizontal="center" vertical="center" shrinkToFit="1"/>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9" xfId="0" applyFont="1" applyBorder="1" applyAlignment="1">
      <alignment horizontal="center" vertical="center"/>
    </xf>
    <xf numFmtId="0" fontId="42" fillId="0" borderId="13" xfId="0" applyFont="1" applyBorder="1" applyAlignment="1">
      <alignment horizontal="center" vertical="center" shrinkToFit="1"/>
    </xf>
    <xf numFmtId="49" fontId="11" fillId="0" borderId="2" xfId="0" applyNumberFormat="1" applyFont="1" applyBorder="1" applyAlignment="1">
      <alignment horizontal="center" shrinkToFit="1"/>
    </xf>
    <xf numFmtId="49" fontId="11" fillId="0" borderId="3" xfId="0" applyNumberFormat="1" applyFont="1" applyBorder="1" applyAlignment="1">
      <alignment horizontal="center" shrinkToFit="1"/>
    </xf>
    <xf numFmtId="49" fontId="11" fillId="0" borderId="4" xfId="0" applyNumberFormat="1" applyFont="1" applyBorder="1" applyAlignment="1">
      <alignment horizontal="center" shrinkToFit="1"/>
    </xf>
    <xf numFmtId="0" fontId="47" fillId="0" borderId="2" xfId="0" applyFont="1" applyBorder="1" applyAlignment="1">
      <alignment horizontal="center"/>
    </xf>
    <xf numFmtId="0" fontId="47" fillId="0" borderId="3" xfId="0" applyFont="1" applyBorder="1" applyAlignment="1">
      <alignment horizontal="center"/>
    </xf>
    <xf numFmtId="0" fontId="47"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vertical="center"/>
    </xf>
    <xf numFmtId="0" fontId="11" fillId="0" borderId="2" xfId="0" applyFont="1" applyBorder="1" applyAlignment="1">
      <alignment horizontal="center" shrinkToFit="1"/>
    </xf>
    <xf numFmtId="0" fontId="11" fillId="0" borderId="4" xfId="0" applyFont="1" applyBorder="1" applyAlignment="1">
      <alignment horizontal="center" shrinkToFit="1"/>
    </xf>
    <xf numFmtId="0" fontId="47" fillId="0" borderId="2" xfId="0" applyNumberFormat="1" applyFont="1" applyBorder="1" applyAlignment="1">
      <alignment horizontal="center"/>
    </xf>
    <xf numFmtId="0" fontId="47" fillId="0" borderId="3" xfId="0" applyNumberFormat="1" applyFont="1" applyBorder="1" applyAlignment="1">
      <alignment horizontal="center"/>
    </xf>
    <xf numFmtId="0" fontId="47" fillId="0" borderId="4" xfId="0" applyNumberFormat="1" applyFont="1" applyBorder="1" applyAlignment="1">
      <alignment horizontal="center"/>
    </xf>
    <xf numFmtId="0" fontId="11" fillId="0" borderId="2" xfId="0" applyNumberFormat="1" applyFont="1" applyBorder="1" applyAlignment="1">
      <alignment horizontal="center"/>
    </xf>
    <xf numFmtId="0" fontId="11" fillId="0" borderId="3" xfId="0" applyNumberFormat="1" applyFont="1" applyBorder="1" applyAlignment="1">
      <alignment horizontal="center"/>
    </xf>
    <xf numFmtId="0" fontId="11" fillId="0" borderId="4" xfId="0" applyNumberFormat="1" applyFont="1" applyBorder="1" applyAlignment="1">
      <alignment horizontal="center"/>
    </xf>
    <xf numFmtId="0" fontId="11" fillId="0" borderId="3" xfId="0" applyNumberFormat="1" applyFont="1" applyBorder="1" applyAlignment="1">
      <alignment horizontal="center" vertical="center"/>
    </xf>
    <xf numFmtId="0" fontId="11" fillId="0" borderId="2" xfId="0" applyNumberFormat="1" applyFont="1" applyBorder="1" applyAlignment="1">
      <alignment horizontal="center" shrinkToFit="1"/>
    </xf>
    <xf numFmtId="0" fontId="11" fillId="0" borderId="4" xfId="0" applyNumberFormat="1" applyFont="1" applyBorder="1" applyAlignment="1">
      <alignment horizontal="center" shrinkToFi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1" xfId="0" applyFont="1" applyBorder="1" applyAlignment="1">
      <alignment horizontal="center" vertical="center"/>
    </xf>
    <xf numFmtId="0" fontId="44" fillId="0" borderId="1" xfId="0" applyFont="1" applyBorder="1" applyAlignment="1">
      <alignment horizontal="center" vertical="center" shrinkToFit="1"/>
    </xf>
    <xf numFmtId="0" fontId="7" fillId="0" borderId="0" xfId="0" applyNumberFormat="1" applyFont="1" applyAlignment="1">
      <alignment horizontal="right" vertical="center"/>
    </xf>
    <xf numFmtId="49" fontId="7" fillId="0" borderId="0" xfId="0" applyNumberFormat="1" applyFont="1" applyAlignment="1">
      <alignment horizontal="right" vertical="center"/>
    </xf>
    <xf numFmtId="0" fontId="7" fillId="0" borderId="0" xfId="0" applyNumberFormat="1" applyFont="1" applyAlignment="1">
      <alignment horizontal="center" vertical="center"/>
    </xf>
    <xf numFmtId="49" fontId="7" fillId="0" borderId="0" xfId="0" applyNumberFormat="1" applyFont="1" applyAlignment="1">
      <alignment horizontal="center" vertical="center"/>
    </xf>
    <xf numFmtId="0" fontId="35" fillId="0" borderId="3" xfId="0" applyFont="1" applyBorder="1" applyAlignment="1">
      <alignment horizontal="center" vertical="center" shrinkToFit="1"/>
    </xf>
    <xf numFmtId="0" fontId="7" fillId="0" borderId="1"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9" xfId="0" applyFont="1" applyBorder="1" applyAlignment="1">
      <alignment horizontal="center" vertical="center" wrapText="1" shrinkToFit="1"/>
    </xf>
    <xf numFmtId="49" fontId="17" fillId="0" borderId="7" xfId="0" applyNumberFormat="1" applyFont="1" applyBorder="1" applyAlignment="1">
      <alignment horizontal="center" vertical="center"/>
    </xf>
    <xf numFmtId="49" fontId="17" fillId="0" borderId="8" xfId="0" applyNumberFormat="1"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49" fontId="13" fillId="0" borderId="2" xfId="0" applyNumberFormat="1" applyFont="1" applyFill="1" applyBorder="1" applyAlignment="1">
      <alignment horizontal="center" vertical="center" shrinkToFit="1"/>
    </xf>
    <xf numFmtId="49" fontId="13" fillId="0" borderId="3" xfId="0" applyNumberFormat="1" applyFont="1" applyFill="1" applyBorder="1" applyAlignment="1">
      <alignment horizontal="center" vertical="center" shrinkToFit="1"/>
    </xf>
    <xf numFmtId="49" fontId="13" fillId="0" borderId="4" xfId="0" applyNumberFormat="1"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4" xfId="0"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12" fillId="0" borderId="3" xfId="0" applyNumberFormat="1" applyFont="1" applyFill="1" applyBorder="1" applyAlignment="1">
      <alignment horizontal="center" vertical="center" wrapText="1"/>
    </xf>
    <xf numFmtId="49" fontId="17" fillId="0" borderId="0" xfId="0" applyNumberFormat="1" applyFont="1" applyBorder="1" applyAlignment="1">
      <alignment horizontal="center" vertical="center"/>
    </xf>
    <xf numFmtId="49" fontId="17" fillId="0" borderId="0" xfId="0" applyNumberFormat="1" applyFont="1" applyBorder="1" applyAlignment="1">
      <alignment vertical="center" shrinkToFit="1"/>
    </xf>
    <xf numFmtId="49" fontId="17" fillId="0" borderId="12" xfId="0" applyNumberFormat="1" applyFont="1" applyBorder="1" applyAlignment="1">
      <alignment vertical="center" shrinkToFit="1"/>
    </xf>
    <xf numFmtId="49" fontId="17" fillId="0" borderId="6" xfId="0" applyNumberFormat="1" applyFont="1" applyBorder="1" applyAlignment="1">
      <alignment horizontal="center" vertical="center"/>
    </xf>
    <xf numFmtId="49" fontId="17" fillId="0" borderId="9" xfId="0" applyNumberFormat="1"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49" fontId="17" fillId="0" borderId="5" xfId="0" applyNumberFormat="1" applyFont="1" applyBorder="1" applyAlignment="1">
      <alignment vertical="center" shrinkToFit="1"/>
    </xf>
    <xf numFmtId="49" fontId="17" fillId="0" borderId="6" xfId="0" applyNumberFormat="1" applyFont="1" applyBorder="1" applyAlignment="1">
      <alignment vertical="center" shrinkToFit="1"/>
    </xf>
    <xf numFmtId="49" fontId="17" fillId="0" borderId="6" xfId="0" applyNumberFormat="1" applyFont="1" applyBorder="1" applyAlignment="1">
      <alignment horizontal="center" vertical="center" shrinkToFit="1"/>
    </xf>
    <xf numFmtId="49" fontId="17" fillId="0" borderId="10"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Border="1" applyAlignment="1">
      <alignment horizontal="center" vertical="center"/>
    </xf>
    <xf numFmtId="49" fontId="7" fillId="0" borderId="1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7" fillId="0" borderId="45" xfId="0" applyNumberFormat="1" applyFont="1" applyBorder="1" applyAlignment="1">
      <alignment horizontal="center" vertical="center"/>
    </xf>
    <xf numFmtId="0" fontId="7" fillId="0" borderId="4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42" xfId="0" applyNumberFormat="1" applyFont="1" applyBorder="1" applyAlignment="1">
      <alignment horizontal="center" vertical="center"/>
    </xf>
    <xf numFmtId="0" fontId="7" fillId="0" borderId="15" xfId="0" applyNumberFormat="1" applyFont="1" applyBorder="1" applyAlignment="1">
      <alignment horizontal="center" vertical="center" textRotation="255"/>
    </xf>
    <xf numFmtId="0" fontId="7" fillId="0" borderId="22" xfId="0" applyNumberFormat="1" applyFont="1" applyBorder="1" applyAlignment="1">
      <alignment horizontal="center" vertical="center" textRotation="255"/>
    </xf>
    <xf numFmtId="0" fontId="7" fillId="0" borderId="32" xfId="0" applyNumberFormat="1" applyFont="1" applyBorder="1" applyAlignment="1">
      <alignment horizontal="center" vertical="center" textRotation="255"/>
    </xf>
    <xf numFmtId="0" fontId="7" fillId="0" borderId="16" xfId="0" applyNumberFormat="1" applyFont="1" applyBorder="1" applyAlignment="1">
      <alignment horizontal="center" vertical="center" textRotation="255"/>
    </xf>
    <xf numFmtId="0" fontId="7" fillId="0" borderId="12" xfId="0" applyNumberFormat="1" applyFont="1" applyBorder="1" applyAlignment="1">
      <alignment horizontal="center" vertical="center" textRotation="255"/>
    </xf>
    <xf numFmtId="0" fontId="7" fillId="0" borderId="43" xfId="0" applyNumberFormat="1" applyFont="1" applyBorder="1" applyAlignment="1">
      <alignment horizontal="center" vertical="center" textRotation="255"/>
    </xf>
    <xf numFmtId="0" fontId="7" fillId="0" borderId="35" xfId="0" applyNumberFormat="1" applyFont="1" applyBorder="1" applyAlignment="1">
      <alignment horizontal="center" vertical="center"/>
    </xf>
    <xf numFmtId="0" fontId="7" fillId="0" borderId="36"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11" fillId="0" borderId="36" xfId="0" applyNumberFormat="1" applyFont="1" applyBorder="1" applyAlignment="1">
      <alignment horizontal="center" vertical="center"/>
    </xf>
    <xf numFmtId="0" fontId="11" fillId="0" borderId="37"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1" fillId="0" borderId="38"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21" fillId="0" borderId="40" xfId="0" quotePrefix="1"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6"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5" fillId="0" borderId="30" xfId="0" applyNumberFormat="1" applyFont="1" applyBorder="1" applyAlignment="1">
      <alignment horizontal="center" vertical="center"/>
    </xf>
    <xf numFmtId="0" fontId="5" fillId="0" borderId="28" xfId="0" applyNumberFormat="1" applyFont="1" applyBorder="1" applyAlignment="1">
      <alignment horizontal="center" vertical="center"/>
    </xf>
    <xf numFmtId="0" fontId="5" fillId="0" borderId="31"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31" xfId="0" applyNumberFormat="1" applyFont="1" applyBorder="1" applyAlignment="1">
      <alignment horizontal="center" vertical="center"/>
    </xf>
    <xf numFmtId="0" fontId="20" fillId="0" borderId="28"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7" fillId="0" borderId="24" xfId="0" applyNumberFormat="1" applyFont="1" applyBorder="1" applyAlignment="1">
      <alignment horizontal="distributed" vertical="center" shrinkToFit="1"/>
    </xf>
    <xf numFmtId="49" fontId="7" fillId="0" borderId="8" xfId="0" applyNumberFormat="1" applyFont="1" applyBorder="1" applyAlignment="1">
      <alignment horizontal="distributed" vertical="center" shrinkToFit="1"/>
    </xf>
    <xf numFmtId="49" fontId="7" fillId="0" borderId="10" xfId="0" applyNumberFormat="1" applyFont="1" applyBorder="1" applyAlignment="1">
      <alignment horizontal="distributed" vertical="center" shrinkToFit="1"/>
    </xf>
    <xf numFmtId="0" fontId="7" fillId="0" borderId="20"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9" xfId="0" applyFont="1" applyBorder="1" applyAlignment="1">
      <alignment horizontal="distributed" vertical="center" shrinkToFit="1"/>
    </xf>
    <xf numFmtId="49" fontId="20" fillId="0" borderId="8" xfId="0" applyNumberFormat="1" applyFont="1" applyBorder="1" applyAlignment="1">
      <alignment horizontal="distributed" vertical="center"/>
    </xf>
    <xf numFmtId="0" fontId="20" fillId="0" borderId="6" xfId="0" applyFont="1" applyBorder="1" applyAlignment="1">
      <alignment horizontal="distributed" vertical="center"/>
    </xf>
    <xf numFmtId="49" fontId="7" fillId="0" borderId="0" xfId="0" applyNumberFormat="1" applyFont="1" applyBorder="1" applyAlignment="1">
      <alignment horizontal="distributed" vertical="center"/>
    </xf>
    <xf numFmtId="49" fontId="7" fillId="0" borderId="6" xfId="0" applyNumberFormat="1" applyFont="1" applyBorder="1" applyAlignment="1">
      <alignment horizontal="distributed" vertical="center"/>
    </xf>
    <xf numFmtId="49" fontId="7" fillId="0" borderId="0" xfId="0" applyNumberFormat="1" applyFont="1" applyBorder="1" applyAlignment="1">
      <alignment vertical="center"/>
    </xf>
    <xf numFmtId="49" fontId="7" fillId="0" borderId="6" xfId="0" applyNumberFormat="1" applyFont="1" applyBorder="1" applyAlignment="1">
      <alignment vertical="center"/>
    </xf>
    <xf numFmtId="49" fontId="7" fillId="0" borderId="6" xfId="0" applyNumberFormat="1" applyFont="1" applyBorder="1" applyAlignment="1">
      <alignment horizontal="center" vertical="center"/>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7" fillId="0" borderId="39"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distributed" vertical="center"/>
    </xf>
    <xf numFmtId="49" fontId="7" fillId="0" borderId="38"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21" xfId="0" applyNumberFormat="1" applyFont="1" applyBorder="1" applyAlignment="1">
      <alignment vertical="center"/>
    </xf>
    <xf numFmtId="49" fontId="7" fillId="0" borderId="24"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49" fontId="11" fillId="0" borderId="8"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7" fillId="0" borderId="24"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49" fontId="7" fillId="0" borderId="8"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20" fillId="0" borderId="0" xfId="0" applyNumberFormat="1" applyFont="1" applyAlignment="1">
      <alignment horizontal="center" vertical="center" wrapText="1"/>
    </xf>
    <xf numFmtId="49" fontId="7" fillId="0" borderId="15" xfId="0" applyNumberFormat="1" applyFont="1" applyBorder="1" applyAlignment="1">
      <alignment horizontal="distributed" vertical="center" shrinkToFit="1"/>
    </xf>
    <xf numFmtId="49" fontId="7" fillId="0" borderId="16" xfId="0" applyNumberFormat="1" applyFont="1" applyBorder="1" applyAlignment="1">
      <alignment horizontal="distributed" vertical="center" shrinkToFit="1"/>
    </xf>
    <xf numFmtId="49" fontId="7" fillId="0" borderId="17" xfId="0" applyNumberFormat="1" applyFont="1" applyBorder="1" applyAlignment="1">
      <alignment horizontal="distributed" vertical="center" shrinkToFit="1"/>
    </xf>
    <xf numFmtId="49" fontId="7" fillId="0" borderId="20" xfId="0" applyNumberFormat="1" applyFont="1" applyBorder="1" applyAlignment="1">
      <alignment horizontal="distributed" vertical="center" shrinkToFit="1"/>
    </xf>
    <xf numFmtId="49" fontId="7" fillId="0" borderId="6" xfId="0" applyNumberFormat="1" applyFont="1" applyBorder="1" applyAlignment="1">
      <alignment horizontal="distributed" vertical="center" shrinkToFit="1"/>
    </xf>
    <xf numFmtId="49" fontId="7" fillId="0" borderId="9" xfId="0" applyNumberFormat="1" applyFont="1" applyBorder="1" applyAlignment="1">
      <alignment horizontal="distributed" vertical="center" shrinkToFit="1"/>
    </xf>
    <xf numFmtId="0" fontId="9" fillId="0" borderId="18"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5" xfId="0" applyNumberFormat="1" applyFont="1" applyBorder="1" applyAlignment="1">
      <alignment horizontal="center" vertical="center" shrinkToFit="1"/>
    </xf>
    <xf numFmtId="0" fontId="9" fillId="0" borderId="6"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49" fontId="11" fillId="0" borderId="24" xfId="0" applyNumberFormat="1" applyFont="1" applyBorder="1" applyAlignment="1">
      <alignment horizontal="center" vertical="center" shrinkToFit="1"/>
    </xf>
    <xf numFmtId="49" fontId="11" fillId="0" borderId="8"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7" fillId="0" borderId="0" xfId="0" applyFont="1" applyBorder="1" applyAlignment="1">
      <alignment vertical="center"/>
    </xf>
    <xf numFmtId="0" fontId="7" fillId="0" borderId="23" xfId="0" applyFont="1" applyBorder="1" applyAlignment="1">
      <alignment vertical="center"/>
    </xf>
    <xf numFmtId="49" fontId="7" fillId="0" borderId="22"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27" xfId="0" applyNumberFormat="1" applyFont="1" applyBorder="1" applyAlignment="1">
      <alignment horizontal="distributed" vertical="center"/>
    </xf>
    <xf numFmtId="49" fontId="7" fillId="0" borderId="28" xfId="0" applyNumberFormat="1" applyFont="1" applyBorder="1" applyAlignment="1">
      <alignment horizontal="distributed" vertical="center"/>
    </xf>
    <xf numFmtId="49" fontId="7" fillId="0" borderId="29" xfId="0" applyNumberFormat="1" applyFont="1" applyBorder="1" applyAlignment="1">
      <alignment horizontal="distributed" vertical="center"/>
    </xf>
    <xf numFmtId="49" fontId="7" fillId="0" borderId="32" xfId="0" applyNumberFormat="1" applyFont="1" applyBorder="1" applyAlignment="1">
      <alignment vertical="center"/>
    </xf>
    <xf numFmtId="49" fontId="7" fillId="0" borderId="33" xfId="0" applyNumberFormat="1" applyFont="1" applyBorder="1" applyAlignment="1">
      <alignment vertical="center"/>
    </xf>
    <xf numFmtId="49" fontId="7" fillId="0" borderId="33"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15" xfId="0" applyNumberFormat="1" applyFont="1" applyBorder="1" applyAlignment="1">
      <alignment horizontal="center" vertical="center" textRotation="255"/>
    </xf>
    <xf numFmtId="49" fontId="7" fillId="0" borderId="22" xfId="0" applyNumberFormat="1" applyFont="1" applyBorder="1" applyAlignment="1">
      <alignment horizontal="center" vertical="center" textRotation="255"/>
    </xf>
    <xf numFmtId="49" fontId="7" fillId="0" borderId="32" xfId="0" applyNumberFormat="1" applyFont="1" applyBorder="1" applyAlignment="1">
      <alignment horizontal="center" vertical="center" textRotation="255"/>
    </xf>
    <xf numFmtId="49" fontId="7" fillId="0" borderId="16" xfId="0" applyNumberFormat="1" applyFont="1" applyBorder="1" applyAlignment="1">
      <alignment horizontal="center" vertical="center" textRotation="255"/>
    </xf>
    <xf numFmtId="49" fontId="7" fillId="0" borderId="12" xfId="0" applyNumberFormat="1" applyFont="1" applyBorder="1" applyAlignment="1">
      <alignment horizontal="center" vertical="center" textRotation="255"/>
    </xf>
    <xf numFmtId="49" fontId="7" fillId="0" borderId="43" xfId="0" applyNumberFormat="1" applyFont="1" applyBorder="1" applyAlignment="1">
      <alignment horizontal="center" vertical="center" textRotation="255"/>
    </xf>
    <xf numFmtId="49" fontId="11" fillId="0" borderId="36"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21" fillId="0" borderId="40" xfId="0" quotePrefix="1" applyNumberFormat="1" applyFont="1" applyFill="1" applyBorder="1" applyAlignment="1">
      <alignment horizontal="center" vertical="center"/>
    </xf>
    <xf numFmtId="49" fontId="21" fillId="0" borderId="1" xfId="0" applyNumberFormat="1" applyFont="1" applyFill="1" applyBorder="1" applyAlignment="1">
      <alignment horizontal="center" vertical="center"/>
    </xf>
    <xf numFmtId="0" fontId="7" fillId="0" borderId="41" xfId="0" applyNumberFormat="1" applyFont="1" applyBorder="1" applyAlignment="1">
      <alignment horizontal="center" vertical="center"/>
    </xf>
    <xf numFmtId="0" fontId="7" fillId="0" borderId="26" xfId="0" applyNumberFormat="1" applyFont="1" applyBorder="1" applyAlignment="1">
      <alignment horizontal="center" vertical="center"/>
    </xf>
    <xf numFmtId="49" fontId="21" fillId="0" borderId="47" xfId="0" quotePrefix="1" applyNumberFormat="1" applyFont="1" applyFill="1" applyBorder="1" applyAlignment="1">
      <alignment horizontal="center" vertical="center"/>
    </xf>
    <xf numFmtId="49" fontId="21" fillId="0" borderId="48" xfId="0" applyNumberFormat="1" applyFont="1" applyFill="1" applyBorder="1" applyAlignment="1">
      <alignment horizontal="center" vertical="center"/>
    </xf>
    <xf numFmtId="0" fontId="20" fillId="0" borderId="30" xfId="0" applyNumberFormat="1" applyFont="1" applyBorder="1" applyAlignment="1">
      <alignment horizontal="center" vertical="center"/>
    </xf>
    <xf numFmtId="0" fontId="20" fillId="0" borderId="29"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31" xfId="0" applyNumberFormat="1" applyFont="1" applyBorder="1" applyAlignment="1">
      <alignment horizontal="center" vertical="center"/>
    </xf>
    <xf numFmtId="49" fontId="7" fillId="0" borderId="20" xfId="0" applyNumberFormat="1" applyFont="1" applyBorder="1" applyAlignment="1">
      <alignment horizontal="distributed" vertical="center"/>
    </xf>
    <xf numFmtId="49" fontId="7" fillId="0" borderId="9" xfId="0" applyNumberFormat="1" applyFont="1" applyBorder="1" applyAlignment="1">
      <alignment horizontal="distributed" vertical="center"/>
    </xf>
    <xf numFmtId="49" fontId="17" fillId="0" borderId="32" xfId="0" applyNumberFormat="1" applyFont="1" applyBorder="1" applyAlignment="1">
      <alignment vertical="center" shrinkToFit="1"/>
    </xf>
    <xf numFmtId="49" fontId="17" fillId="0" borderId="33" xfId="0" applyNumberFormat="1" applyFont="1" applyBorder="1" applyAlignment="1">
      <alignment vertical="center" shrinkToFit="1"/>
    </xf>
    <xf numFmtId="49" fontId="17" fillId="0" borderId="33" xfId="0" applyNumberFormat="1" applyFont="1" applyBorder="1" applyAlignment="1">
      <alignment horizontal="center" vertical="center" shrinkToFit="1"/>
    </xf>
    <xf numFmtId="49" fontId="7" fillId="0" borderId="23" xfId="0" applyNumberFormat="1" applyFont="1" applyBorder="1" applyAlignment="1">
      <alignment vertical="center" shrinkToFit="1"/>
    </xf>
    <xf numFmtId="49" fontId="7" fillId="0" borderId="21" xfId="0" applyNumberFormat="1" applyFont="1" applyBorder="1" applyAlignment="1">
      <alignment vertical="center" shrinkToFit="1"/>
    </xf>
    <xf numFmtId="49" fontId="7" fillId="0" borderId="24"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17" fillId="0" borderId="25" xfId="0" applyNumberFormat="1" applyFont="1" applyBorder="1" applyAlignment="1">
      <alignment horizontal="center" vertical="center" shrinkToFit="1"/>
    </xf>
    <xf numFmtId="49" fontId="7" fillId="0" borderId="24" xfId="0" applyNumberFormat="1" applyFont="1" applyBorder="1" applyAlignment="1">
      <alignment horizontal="distributed" vertical="center"/>
    </xf>
    <xf numFmtId="49" fontId="7" fillId="0" borderId="8" xfId="0" applyNumberFormat="1" applyFont="1" applyBorder="1" applyAlignment="1">
      <alignment horizontal="distributed" vertical="center"/>
    </xf>
    <xf numFmtId="49" fontId="7" fillId="0" borderId="10" xfId="0" applyNumberFormat="1" applyFont="1" applyBorder="1" applyAlignment="1">
      <alignment horizontal="distributed" vertical="center"/>
    </xf>
    <xf numFmtId="0" fontId="7" fillId="0" borderId="20" xfId="0" applyFont="1" applyBorder="1" applyAlignment="1">
      <alignment horizontal="distributed" vertical="center"/>
    </xf>
    <xf numFmtId="0" fontId="7" fillId="0" borderId="6" xfId="0" applyFont="1" applyBorder="1" applyAlignment="1">
      <alignment horizontal="distributed" vertical="center"/>
    </xf>
    <xf numFmtId="0" fontId="7" fillId="0" borderId="9" xfId="0" applyFont="1" applyBorder="1" applyAlignment="1">
      <alignment horizontal="distributed" vertical="center"/>
    </xf>
    <xf numFmtId="49" fontId="20" fillId="0" borderId="8" xfId="0" applyNumberFormat="1" applyFont="1" applyBorder="1" applyAlignment="1">
      <alignment horizontal="center" vertical="center"/>
    </xf>
    <xf numFmtId="0" fontId="20" fillId="0" borderId="6" xfId="0" applyFont="1" applyBorder="1" applyAlignment="1">
      <alignment horizontal="center" vertical="center"/>
    </xf>
    <xf numFmtId="49" fontId="7" fillId="0" borderId="0" xfId="0" applyNumberFormat="1" applyFont="1" applyAlignment="1">
      <alignment horizontal="distributed" vertical="center" shrinkToFit="1"/>
    </xf>
    <xf numFmtId="49" fontId="7" fillId="0" borderId="0" xfId="0" applyNumberFormat="1" applyFont="1" applyBorder="1" applyAlignment="1">
      <alignment vertical="center" shrinkToFit="1"/>
    </xf>
    <xf numFmtId="49" fontId="7" fillId="0" borderId="6" xfId="0" applyNumberFormat="1" applyFont="1" applyBorder="1" applyAlignment="1">
      <alignment vertical="center" shrinkToFit="1"/>
    </xf>
    <xf numFmtId="49" fontId="17" fillId="0" borderId="22"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23" xfId="0" applyNumberFormat="1" applyFont="1" applyBorder="1" applyAlignment="1">
      <alignment vertical="center" shrinkToFit="1"/>
    </xf>
    <xf numFmtId="49" fontId="5" fillId="0" borderId="0" xfId="0" applyNumberFormat="1" applyFont="1" applyBorder="1" applyAlignment="1">
      <alignment horizontal="center" vertical="center" shrinkToFit="1"/>
    </xf>
    <xf numFmtId="49" fontId="7" fillId="0" borderId="15"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49" fontId="7" fillId="0" borderId="17" xfId="0" applyNumberFormat="1" applyFont="1" applyBorder="1" applyAlignment="1">
      <alignment horizontal="distributed" vertical="center"/>
    </xf>
    <xf numFmtId="49" fontId="7" fillId="0" borderId="16" xfId="0" applyNumberFormat="1"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49" fontId="7" fillId="0" borderId="0" xfId="0" applyNumberFormat="1" applyFont="1" applyBorder="1" applyAlignment="1">
      <alignment horizontal="distributed" vertical="center" shrinkToFit="1"/>
    </xf>
    <xf numFmtId="0" fontId="7" fillId="0" borderId="0" xfId="0" applyFont="1" applyBorder="1" applyAlignment="1">
      <alignment vertical="center" shrinkToFit="1"/>
    </xf>
    <xf numFmtId="0" fontId="7" fillId="0" borderId="23" xfId="0" applyFont="1" applyBorder="1" applyAlignment="1">
      <alignment vertical="center" shrinkToFit="1"/>
    </xf>
    <xf numFmtId="0" fontId="7" fillId="0" borderId="1" xfId="0" applyNumberFormat="1" applyFont="1" applyBorder="1" applyAlignment="1">
      <alignment horizontal="center" vertical="center" shrinkToFit="1"/>
    </xf>
    <xf numFmtId="0" fontId="7" fillId="0" borderId="9" xfId="0" applyNumberFormat="1" applyFont="1" applyBorder="1" applyAlignment="1">
      <alignment horizontal="center" vertical="center"/>
    </xf>
    <xf numFmtId="0" fontId="7" fillId="0" borderId="13" xfId="0" applyNumberFormat="1" applyFont="1" applyBorder="1" applyAlignment="1">
      <alignment horizontal="center" vertical="center" shrinkToFit="1"/>
    </xf>
    <xf numFmtId="0" fontId="7" fillId="0" borderId="7"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8" xfId="0" applyNumberFormat="1" applyFont="1" applyBorder="1" applyAlignment="1">
      <alignment horizontal="distributed" vertical="center"/>
    </xf>
    <xf numFmtId="0" fontId="7" fillId="0" borderId="0" xfId="0" applyNumberFormat="1" applyFont="1" applyBorder="1" applyAlignment="1">
      <alignment horizontal="distributed" vertical="center"/>
    </xf>
    <xf numFmtId="49" fontId="17" fillId="0" borderId="11" xfId="0" applyNumberFormat="1" applyFont="1" applyBorder="1" applyAlignment="1">
      <alignment horizontal="left" vertical="center"/>
    </xf>
    <xf numFmtId="49" fontId="17" fillId="0" borderId="0" xfId="0" applyNumberFormat="1" applyFont="1" applyBorder="1" applyAlignment="1">
      <alignment horizontal="left" vertical="center"/>
    </xf>
    <xf numFmtId="49" fontId="17" fillId="0" borderId="12" xfId="0" applyNumberFormat="1" applyFont="1" applyBorder="1" applyAlignment="1">
      <alignment horizontal="left" vertical="center"/>
    </xf>
    <xf numFmtId="0" fontId="7" fillId="0" borderId="6" xfId="0" applyNumberFormat="1" applyFont="1" applyBorder="1" applyAlignment="1">
      <alignment horizontal="distributed" vertical="center"/>
    </xf>
    <xf numFmtId="0" fontId="7" fillId="0" borderId="7" xfId="0" applyNumberFormat="1" applyFont="1" applyBorder="1" applyAlignment="1">
      <alignment horizontal="center" vertical="center" wrapText="1" shrinkToFit="1"/>
    </xf>
    <xf numFmtId="0" fontId="7" fillId="0" borderId="8" xfId="0" applyNumberFormat="1" applyFont="1" applyBorder="1" applyAlignment="1">
      <alignment horizontal="center" vertical="center" wrapText="1" shrinkToFit="1"/>
    </xf>
    <xf numFmtId="0" fontId="7" fillId="0" borderId="10" xfId="0" applyNumberFormat="1" applyFont="1" applyBorder="1" applyAlignment="1">
      <alignment horizontal="center" vertical="center" wrapText="1" shrinkToFit="1"/>
    </xf>
    <xf numFmtId="0" fontId="7" fillId="0" borderId="11" xfId="0" applyNumberFormat="1" applyFont="1" applyBorder="1" applyAlignment="1">
      <alignment horizontal="center" vertical="center" wrapText="1" shrinkToFit="1"/>
    </xf>
    <xf numFmtId="0" fontId="7" fillId="0" borderId="0" xfId="0" applyNumberFormat="1" applyFont="1" applyBorder="1" applyAlignment="1">
      <alignment horizontal="center" vertical="center" wrapText="1" shrinkToFit="1"/>
    </xf>
    <xf numFmtId="0" fontId="7" fillId="0" borderId="12" xfId="0" applyNumberFormat="1" applyFont="1" applyBorder="1" applyAlignment="1">
      <alignment horizontal="center" vertical="center" wrapText="1" shrinkToFit="1"/>
    </xf>
    <xf numFmtId="0" fontId="7" fillId="0" borderId="5" xfId="0" applyNumberFormat="1" applyFont="1" applyBorder="1" applyAlignment="1">
      <alignment horizontal="center" vertical="center" wrapText="1" shrinkToFit="1"/>
    </xf>
    <xf numFmtId="0" fontId="7" fillId="0" borderId="6" xfId="0" applyNumberFormat="1" applyFont="1" applyBorder="1" applyAlignment="1">
      <alignment horizontal="center" vertical="center" wrapText="1" shrinkToFit="1"/>
    </xf>
    <xf numFmtId="0" fontId="7" fillId="0" borderId="9" xfId="0" applyNumberFormat="1" applyFont="1" applyBorder="1" applyAlignment="1">
      <alignment horizontal="center" vertical="center" wrapText="1" shrinkToFit="1"/>
    </xf>
    <xf numFmtId="0" fontId="7" fillId="0" borderId="2" xfId="0" applyNumberFormat="1" applyFont="1" applyBorder="1" applyAlignment="1">
      <alignment horizontal="center" vertical="center" shrinkToFit="1"/>
    </xf>
    <xf numFmtId="0" fontId="7" fillId="0" borderId="3" xfId="0" applyNumberFormat="1" applyFont="1" applyBorder="1" applyAlignment="1">
      <alignment horizontal="center" vertical="center" shrinkToFit="1"/>
    </xf>
    <xf numFmtId="0" fontId="7" fillId="0" borderId="4" xfId="0" applyNumberFormat="1" applyFont="1" applyBorder="1" applyAlignment="1">
      <alignment horizontal="center" vertical="center" shrinkToFit="1"/>
    </xf>
    <xf numFmtId="0" fontId="20"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xf>
    <xf numFmtId="0" fontId="24" fillId="0" borderId="2" xfId="0" applyNumberFormat="1" applyFont="1" applyBorder="1" applyAlignment="1">
      <alignment horizontal="center" vertical="center" shrinkToFit="1"/>
    </xf>
    <xf numFmtId="0" fontId="24" fillId="0" borderId="3" xfId="0" applyNumberFormat="1" applyFont="1" applyBorder="1" applyAlignment="1">
      <alignment horizontal="center" vertical="center" shrinkToFit="1"/>
    </xf>
    <xf numFmtId="0" fontId="24" fillId="0" borderId="4" xfId="0" applyNumberFormat="1" applyFont="1" applyBorder="1" applyAlignment="1">
      <alignment horizontal="center" vertical="center" shrinkToFit="1"/>
    </xf>
    <xf numFmtId="0" fontId="7" fillId="0" borderId="3" xfId="0" applyNumberFormat="1" applyFont="1" applyBorder="1" applyAlignment="1">
      <alignment horizontal="distributed" vertical="center"/>
    </xf>
    <xf numFmtId="0" fontId="20" fillId="0" borderId="0" xfId="0" applyFont="1" applyAlignment="1">
      <alignment horizontal="center" vertical="center"/>
    </xf>
    <xf numFmtId="0" fontId="5" fillId="0" borderId="6" xfId="0" applyFont="1" applyBorder="1" applyAlignment="1">
      <alignment horizontal="distributed" vertical="center" justifyLastLine="1"/>
    </xf>
    <xf numFmtId="0" fontId="13" fillId="0" borderId="2" xfId="0" applyNumberFormat="1" applyFont="1" applyFill="1" applyBorder="1" applyAlignment="1">
      <alignment horizontal="center" vertical="center" shrinkToFit="1"/>
    </xf>
    <xf numFmtId="0" fontId="13" fillId="0" borderId="3"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5" fillId="0" borderId="6"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13"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42" xfId="0" applyFont="1" applyBorder="1" applyAlignment="1">
      <alignment horizontal="center" vertical="center"/>
    </xf>
    <xf numFmtId="0" fontId="7" fillId="0" borderId="40"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45"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45" fillId="0" borderId="6" xfId="0" applyFont="1" applyBorder="1" applyAlignment="1"/>
    <xf numFmtId="0" fontId="44" fillId="0" borderId="8" xfId="0" applyFont="1" applyBorder="1" applyAlignment="1">
      <alignment horizontal="center" vertical="center" shrinkToFit="1"/>
    </xf>
    <xf numFmtId="0" fontId="11" fillId="0" borderId="1" xfId="0" applyNumberFormat="1" applyFont="1" applyBorder="1" applyAlignment="1">
      <alignment horizontal="center" shrinkToFit="1"/>
    </xf>
    <xf numFmtId="0" fontId="11" fillId="0" borderId="3" xfId="0" applyFont="1" applyBorder="1" applyAlignment="1">
      <alignment horizontal="center" shrinkToFit="1"/>
    </xf>
    <xf numFmtId="0" fontId="41" fillId="0" borderId="1" xfId="0" applyFont="1" applyBorder="1" applyAlignment="1">
      <alignment horizontal="center" vertical="center" shrinkToFit="1"/>
    </xf>
    <xf numFmtId="0" fontId="41" fillId="0" borderId="1" xfId="0" applyFont="1" applyBorder="1" applyAlignment="1">
      <alignment horizontal="center" shrinkToFit="1"/>
    </xf>
    <xf numFmtId="0" fontId="11"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9" xfId="0" applyNumberFormat="1" applyFont="1" applyBorder="1" applyAlignment="1">
      <alignment horizontal="center"/>
    </xf>
    <xf numFmtId="0" fontId="41" fillId="0" borderId="1" xfId="0" applyFont="1" applyBorder="1" applyAlignment="1">
      <alignment horizontal="center" vertical="center"/>
    </xf>
    <xf numFmtId="0" fontId="46" fillId="0" borderId="6" xfId="0" applyFont="1" applyBorder="1" applyAlignment="1">
      <alignment horizontal="center" vertical="center"/>
    </xf>
    <xf numFmtId="0" fontId="7" fillId="0" borderId="1" xfId="0" applyFont="1" applyBorder="1" applyAlignment="1">
      <alignment horizontal="center" vertical="center" wrapText="1" shrinkToFit="1"/>
    </xf>
    <xf numFmtId="0" fontId="17" fillId="0" borderId="1" xfId="0" applyFont="1" applyBorder="1" applyAlignment="1">
      <alignment horizontal="center" vertical="center"/>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33" fillId="0" borderId="49" xfId="0" applyFont="1" applyBorder="1" applyAlignment="1">
      <alignment horizontal="center" vertical="center" shrinkToFit="1"/>
    </xf>
    <xf numFmtId="0" fontId="33" fillId="0" borderId="4" xfId="0" applyFont="1" applyBorder="1" applyAlignment="1">
      <alignment horizontal="center" vertical="center" shrinkToFit="1"/>
    </xf>
    <xf numFmtId="0" fontId="7" fillId="0" borderId="24" xfId="0" applyNumberFormat="1" applyFont="1" applyBorder="1" applyAlignment="1">
      <alignment horizontal="distributed" vertical="center"/>
    </xf>
    <xf numFmtId="0" fontId="7" fillId="0" borderId="10" xfId="0" applyNumberFormat="1" applyFont="1" applyBorder="1" applyAlignment="1">
      <alignment horizontal="distributed" vertical="center"/>
    </xf>
    <xf numFmtId="0" fontId="7" fillId="0" borderId="20" xfId="0" applyNumberFormat="1" applyFont="1" applyBorder="1" applyAlignment="1">
      <alignment horizontal="distributed" vertical="center"/>
    </xf>
    <xf numFmtId="0" fontId="7" fillId="0" borderId="9" xfId="0" applyNumberFormat="1" applyFont="1" applyBorder="1" applyAlignment="1">
      <alignment horizontal="distributed" vertical="center"/>
    </xf>
    <xf numFmtId="0" fontId="20" fillId="0" borderId="8"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7" fillId="0" borderId="25"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4" xfId="0" applyNumberFormat="1" applyFont="1" applyBorder="1" applyAlignment="1">
      <alignment horizontal="center" vertical="center" shrinkToFit="1"/>
    </xf>
    <xf numFmtId="0" fontId="7" fillId="0" borderId="8" xfId="0" applyNumberFormat="1" applyFont="1" applyBorder="1" applyAlignment="1">
      <alignment horizontal="center" vertical="center" shrinkToFit="1"/>
    </xf>
    <xf numFmtId="0" fontId="7" fillId="0" borderId="10"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6" xfId="0" applyNumberFormat="1" applyFont="1" applyBorder="1" applyAlignment="1">
      <alignment horizontal="center" vertical="center" shrinkToFit="1"/>
    </xf>
    <xf numFmtId="0" fontId="7" fillId="0" borderId="9" xfId="0" applyNumberFormat="1" applyFont="1" applyBorder="1" applyAlignment="1">
      <alignment horizontal="center" vertical="center" shrinkToFit="1"/>
    </xf>
    <xf numFmtId="0" fontId="7" fillId="0" borderId="36" xfId="0" applyNumberFormat="1" applyFont="1" applyBorder="1" applyAlignment="1">
      <alignment horizontal="distributed" vertical="center"/>
    </xf>
    <xf numFmtId="0" fontId="7" fillId="0" borderId="38" xfId="0" applyNumberFormat="1" applyFont="1" applyBorder="1" applyAlignment="1">
      <alignment horizontal="center" vertical="center"/>
    </xf>
    <xf numFmtId="0" fontId="10" fillId="0" borderId="3" xfId="0" applyNumberFormat="1" applyFont="1" applyBorder="1" applyAlignment="1">
      <alignment horizontal="center" vertical="center"/>
    </xf>
    <xf numFmtId="0" fontId="7" fillId="0" borderId="27" xfId="0" applyNumberFormat="1" applyFont="1" applyBorder="1" applyAlignment="1">
      <alignment horizontal="distributed" vertical="center"/>
    </xf>
    <xf numFmtId="0" fontId="7" fillId="0" borderId="28" xfId="0" applyNumberFormat="1" applyFont="1" applyBorder="1" applyAlignment="1">
      <alignment horizontal="distributed" vertical="center"/>
    </xf>
    <xf numFmtId="0" fontId="7" fillId="0" borderId="29" xfId="0" applyNumberFormat="1" applyFont="1" applyBorder="1" applyAlignment="1">
      <alignment horizontal="distributed" vertical="center"/>
    </xf>
    <xf numFmtId="0" fontId="10" fillId="0" borderId="28"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1" fillId="0" borderId="47" xfId="0" quotePrefix="1" applyNumberFormat="1" applyFont="1" applyFill="1" applyBorder="1" applyAlignment="1">
      <alignment horizontal="center" vertical="center"/>
    </xf>
    <xf numFmtId="0" fontId="21" fillId="0" borderId="48" xfId="0" applyNumberFormat="1" applyFont="1" applyFill="1" applyBorder="1" applyAlignment="1">
      <alignment horizontal="center" vertical="center"/>
    </xf>
    <xf numFmtId="0" fontId="11" fillId="0" borderId="1"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24" fillId="0" borderId="1" xfId="0" applyNumberFormat="1" applyFont="1" applyBorder="1" applyAlignment="1">
      <alignment horizontal="center" vertical="center" shrinkToFi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K562"/>
  <sheetViews>
    <sheetView workbookViewId="0">
      <selection activeCell="C6" sqref="C6"/>
    </sheetView>
  </sheetViews>
  <sheetFormatPr defaultRowHeight="13.5"/>
  <cols>
    <col min="1" max="1" width="5" style="1" customWidth="1"/>
    <col min="2" max="3" width="5.125" style="2" customWidth="1"/>
    <col min="4" max="4" width="16.625" style="1" customWidth="1"/>
    <col min="5" max="5" width="5.125" style="1" customWidth="1"/>
    <col min="6" max="6" width="12.625" style="1" customWidth="1"/>
    <col min="7" max="7" width="9" style="1"/>
    <col min="8" max="11" width="2.5" style="134" customWidth="1"/>
    <col min="12" max="96" width="2.5" style="1" customWidth="1"/>
    <col min="97" max="16384" width="9" style="1"/>
  </cols>
  <sheetData>
    <row r="1" spans="1:10" ht="7.5" customHeight="1">
      <c r="A1" s="10"/>
      <c r="B1" s="9"/>
      <c r="C1" s="9"/>
      <c r="D1" s="10"/>
      <c r="E1" s="10"/>
      <c r="F1" s="10"/>
      <c r="G1" s="10"/>
    </row>
    <row r="2" spans="1:10">
      <c r="A2" s="10"/>
      <c r="B2" s="239" t="s">
        <v>5</v>
      </c>
      <c r="C2" s="239"/>
      <c r="D2" s="239"/>
      <c r="E2" s="239"/>
      <c r="F2" s="239"/>
      <c r="G2" s="10"/>
    </row>
    <row r="3" spans="1:10" ht="22.5" customHeight="1">
      <c r="A3" s="10"/>
      <c r="B3" s="238"/>
      <c r="C3" s="238"/>
      <c r="D3" s="238"/>
      <c r="E3" s="238"/>
      <c r="F3" s="238"/>
      <c r="G3" s="10"/>
    </row>
    <row r="4" spans="1:10" ht="22.5" customHeight="1">
      <c r="A4" s="10"/>
      <c r="B4" s="240" t="s">
        <v>30</v>
      </c>
      <c r="C4" s="241"/>
      <c r="D4" s="242"/>
      <c r="E4" s="243"/>
      <c r="F4" s="244" t="s">
        <v>3</v>
      </c>
      <c r="G4" s="10"/>
    </row>
    <row r="5" spans="1:10" ht="82.5" customHeight="1">
      <c r="A5" s="10"/>
      <c r="B5" s="3" t="s">
        <v>0</v>
      </c>
      <c r="C5" s="3" t="s">
        <v>1</v>
      </c>
      <c r="D5" s="4" t="s">
        <v>2</v>
      </c>
      <c r="E5" s="5" t="s">
        <v>4</v>
      </c>
      <c r="F5" s="245"/>
      <c r="G5" s="10"/>
    </row>
    <row r="6" spans="1:10">
      <c r="A6" s="10"/>
      <c r="B6" s="5">
        <v>1</v>
      </c>
      <c r="C6" s="8"/>
      <c r="D6" s="8"/>
      <c r="E6" s="8"/>
      <c r="F6" s="7"/>
      <c r="G6" s="10"/>
      <c r="H6" s="134" t="s">
        <v>176</v>
      </c>
    </row>
    <row r="7" spans="1:10">
      <c r="A7" s="10"/>
      <c r="B7" s="5">
        <v>2</v>
      </c>
      <c r="C7" s="8"/>
      <c r="D7" s="8"/>
      <c r="E7" s="8"/>
      <c r="F7" s="7"/>
      <c r="G7" s="10"/>
    </row>
    <row r="8" spans="1:10">
      <c r="A8" s="10"/>
      <c r="B8" s="5">
        <v>3</v>
      </c>
      <c r="C8" s="8"/>
      <c r="D8" s="8"/>
      <c r="E8" s="8"/>
      <c r="F8" s="7"/>
      <c r="G8" s="10"/>
      <c r="H8" s="134" t="s">
        <v>177</v>
      </c>
    </row>
    <row r="9" spans="1:10">
      <c r="A9" s="10"/>
      <c r="B9" s="5">
        <v>4</v>
      </c>
      <c r="C9" s="8"/>
      <c r="D9" s="8"/>
      <c r="E9" s="8"/>
      <c r="F9" s="7"/>
      <c r="G9" s="10"/>
    </row>
    <row r="10" spans="1:10">
      <c r="A10" s="10"/>
      <c r="B10" s="5">
        <v>5</v>
      </c>
      <c r="C10" s="8"/>
      <c r="D10" s="8"/>
      <c r="E10" s="8"/>
      <c r="F10" s="7"/>
      <c r="G10" s="10"/>
      <c r="H10" s="134" t="s">
        <v>178</v>
      </c>
    </row>
    <row r="11" spans="1:10">
      <c r="A11" s="10"/>
      <c r="B11" s="5">
        <v>6</v>
      </c>
      <c r="C11" s="8"/>
      <c r="D11" s="8"/>
      <c r="E11" s="8"/>
      <c r="F11" s="7"/>
      <c r="G11" s="10"/>
      <c r="I11" s="134" t="s">
        <v>256</v>
      </c>
    </row>
    <row r="12" spans="1:10">
      <c r="A12" s="10"/>
      <c r="B12" s="5">
        <v>7</v>
      </c>
      <c r="C12" s="8"/>
      <c r="D12" s="8"/>
      <c r="E12" s="8"/>
      <c r="F12" s="7"/>
      <c r="G12" s="10"/>
      <c r="J12" s="134" t="s">
        <v>268</v>
      </c>
    </row>
    <row r="13" spans="1:10">
      <c r="A13" s="10"/>
      <c r="B13" s="5">
        <v>8</v>
      </c>
      <c r="C13" s="8"/>
      <c r="D13" s="8"/>
      <c r="E13" s="8"/>
      <c r="F13" s="7"/>
      <c r="G13" s="10"/>
      <c r="J13" s="134" t="s">
        <v>267</v>
      </c>
    </row>
    <row r="14" spans="1:10">
      <c r="A14" s="10"/>
      <c r="B14" s="5">
        <v>9</v>
      </c>
      <c r="C14" s="8"/>
      <c r="D14" s="8"/>
      <c r="E14" s="8"/>
      <c r="F14" s="7"/>
      <c r="G14" s="10"/>
      <c r="J14" s="134" t="s">
        <v>261</v>
      </c>
    </row>
    <row r="15" spans="1:10">
      <c r="A15" s="10"/>
      <c r="B15" s="5">
        <v>10</v>
      </c>
      <c r="C15" s="8"/>
      <c r="D15" s="8"/>
      <c r="E15" s="8"/>
      <c r="F15" s="7"/>
      <c r="G15" s="10"/>
      <c r="J15" s="134" t="s">
        <v>269</v>
      </c>
    </row>
    <row r="16" spans="1:10">
      <c r="A16" s="10"/>
      <c r="B16" s="5">
        <v>11</v>
      </c>
      <c r="C16" s="8"/>
      <c r="D16" s="8"/>
      <c r="E16" s="8"/>
      <c r="F16" s="7"/>
      <c r="G16" s="10"/>
      <c r="J16" s="134" t="s">
        <v>270</v>
      </c>
    </row>
    <row r="17" spans="1:10">
      <c r="A17" s="10"/>
      <c r="B17" s="5">
        <v>12</v>
      </c>
      <c r="C17" s="8"/>
      <c r="D17" s="8"/>
      <c r="E17" s="8"/>
      <c r="F17" s="7"/>
      <c r="G17" s="10"/>
    </row>
    <row r="18" spans="1:10">
      <c r="A18" s="10"/>
      <c r="B18" s="5">
        <v>13</v>
      </c>
      <c r="C18" s="8"/>
      <c r="D18" s="8"/>
      <c r="E18" s="8"/>
      <c r="F18" s="7"/>
      <c r="G18" s="10"/>
      <c r="H18" s="134" t="s">
        <v>179</v>
      </c>
    </row>
    <row r="19" spans="1:10">
      <c r="A19" s="10"/>
      <c r="B19" s="5">
        <v>14</v>
      </c>
      <c r="C19" s="8"/>
      <c r="D19" s="8"/>
      <c r="E19" s="8"/>
      <c r="F19" s="7"/>
      <c r="G19" s="10"/>
    </row>
    <row r="20" spans="1:10">
      <c r="A20" s="10"/>
      <c r="B20" s="5">
        <v>15</v>
      </c>
      <c r="C20" s="8"/>
      <c r="D20" s="8"/>
      <c r="E20" s="8"/>
      <c r="F20" s="7"/>
      <c r="G20" s="10"/>
      <c r="H20" s="134" t="s">
        <v>180</v>
      </c>
    </row>
    <row r="21" spans="1:10">
      <c r="A21" s="10"/>
      <c r="B21" s="5">
        <v>16</v>
      </c>
      <c r="C21" s="8"/>
      <c r="D21" s="8"/>
      <c r="E21" s="8"/>
      <c r="F21" s="7"/>
      <c r="G21" s="10"/>
      <c r="I21" s="134" t="s">
        <v>256</v>
      </c>
    </row>
    <row r="22" spans="1:10">
      <c r="A22" s="10"/>
      <c r="B22" s="5">
        <v>17</v>
      </c>
      <c r="C22" s="8"/>
      <c r="D22" s="8"/>
      <c r="E22" s="8"/>
      <c r="F22" s="7"/>
      <c r="G22" s="10"/>
      <c r="J22" s="134" t="s">
        <v>257</v>
      </c>
    </row>
    <row r="23" spans="1:10">
      <c r="A23" s="10"/>
      <c r="B23" s="5">
        <v>18</v>
      </c>
      <c r="C23" s="8"/>
      <c r="D23" s="8"/>
      <c r="E23" s="8"/>
      <c r="F23" s="7"/>
      <c r="G23" s="10"/>
      <c r="J23" s="134" t="s">
        <v>258</v>
      </c>
    </row>
    <row r="24" spans="1:10">
      <c r="A24" s="10"/>
      <c r="B24" s="5">
        <v>19</v>
      </c>
      <c r="C24" s="8"/>
      <c r="D24" s="8"/>
      <c r="E24" s="8"/>
      <c r="F24" s="7"/>
      <c r="G24" s="10"/>
      <c r="J24" s="134" t="s">
        <v>259</v>
      </c>
    </row>
    <row r="25" spans="1:10">
      <c r="A25" s="10"/>
      <c r="B25" s="5">
        <v>20</v>
      </c>
      <c r="C25" s="8"/>
      <c r="D25" s="8"/>
      <c r="E25" s="8"/>
      <c r="F25" s="7"/>
      <c r="G25" s="10"/>
      <c r="J25" s="134" t="s">
        <v>260</v>
      </c>
    </row>
    <row r="26" spans="1:10">
      <c r="A26" s="10"/>
      <c r="B26" s="5">
        <v>21</v>
      </c>
      <c r="C26" s="8"/>
      <c r="D26" s="8"/>
      <c r="E26" s="8"/>
      <c r="F26" s="7"/>
      <c r="G26" s="10"/>
      <c r="J26" s="134" t="s">
        <v>271</v>
      </c>
    </row>
    <row r="27" spans="1:10">
      <c r="A27" s="10"/>
      <c r="B27" s="5">
        <v>22</v>
      </c>
      <c r="C27" s="8"/>
      <c r="D27" s="8"/>
      <c r="E27" s="8"/>
      <c r="F27" s="7"/>
      <c r="G27" s="10"/>
    </row>
    <row r="28" spans="1:10">
      <c r="A28" s="10"/>
      <c r="B28" s="5">
        <v>23</v>
      </c>
      <c r="C28" s="8"/>
      <c r="D28" s="8"/>
      <c r="E28" s="8"/>
      <c r="F28" s="7"/>
      <c r="G28" s="10"/>
      <c r="H28" s="134" t="s">
        <v>181</v>
      </c>
    </row>
    <row r="29" spans="1:10">
      <c r="A29" s="10"/>
      <c r="B29" s="5">
        <v>24</v>
      </c>
      <c r="C29" s="8"/>
      <c r="D29" s="8"/>
      <c r="E29" s="8"/>
      <c r="F29" s="7"/>
      <c r="G29" s="10"/>
      <c r="H29" s="134" t="s">
        <v>182</v>
      </c>
    </row>
    <row r="30" spans="1:10">
      <c r="A30" s="10"/>
      <c r="B30" s="5">
        <v>25</v>
      </c>
      <c r="C30" s="8"/>
      <c r="D30" s="8"/>
      <c r="E30" s="8"/>
      <c r="F30" s="7"/>
      <c r="G30" s="10"/>
    </row>
    <row r="31" spans="1:10">
      <c r="A31" s="10"/>
      <c r="B31" s="5">
        <v>26</v>
      </c>
      <c r="C31" s="8"/>
      <c r="D31" s="8"/>
      <c r="E31" s="8"/>
      <c r="F31" s="7"/>
      <c r="G31" s="10"/>
      <c r="H31" s="134" t="s">
        <v>194</v>
      </c>
    </row>
    <row r="32" spans="1:10">
      <c r="A32" s="10"/>
      <c r="B32" s="5">
        <v>27</v>
      </c>
      <c r="C32" s="8"/>
      <c r="D32" s="8"/>
      <c r="E32" s="8"/>
      <c r="F32" s="7"/>
      <c r="G32" s="10"/>
    </row>
    <row r="33" spans="1:10">
      <c r="A33" s="10"/>
      <c r="B33" s="5">
        <v>28</v>
      </c>
      <c r="C33" s="8"/>
      <c r="D33" s="8"/>
      <c r="E33" s="8"/>
      <c r="F33" s="7"/>
      <c r="G33" s="10"/>
      <c r="H33" s="134" t="s">
        <v>183</v>
      </c>
    </row>
    <row r="34" spans="1:10">
      <c r="A34" s="10"/>
      <c r="B34" s="5">
        <v>29</v>
      </c>
      <c r="C34" s="8"/>
      <c r="D34" s="8"/>
      <c r="E34" s="8"/>
      <c r="F34" s="7"/>
      <c r="G34" s="10"/>
    </row>
    <row r="35" spans="1:10">
      <c r="A35" s="10"/>
      <c r="B35" s="5">
        <v>30</v>
      </c>
      <c r="C35" s="8"/>
      <c r="D35" s="8"/>
      <c r="E35" s="8"/>
      <c r="F35" s="7"/>
      <c r="G35" s="10"/>
      <c r="H35" s="134" t="s">
        <v>184</v>
      </c>
    </row>
    <row r="36" spans="1:10">
      <c r="A36" s="10"/>
      <c r="B36" s="5">
        <v>31</v>
      </c>
      <c r="C36" s="8"/>
      <c r="D36" s="8"/>
      <c r="E36" s="8"/>
      <c r="F36" s="7"/>
      <c r="G36" s="10"/>
      <c r="H36" s="134" t="s">
        <v>185</v>
      </c>
    </row>
    <row r="37" spans="1:10">
      <c r="A37" s="10"/>
      <c r="B37" s="5">
        <v>32</v>
      </c>
      <c r="C37" s="8"/>
      <c r="D37" s="8"/>
      <c r="E37" s="8"/>
      <c r="F37" s="7"/>
      <c r="G37" s="10"/>
      <c r="I37" s="134" t="s">
        <v>256</v>
      </c>
    </row>
    <row r="38" spans="1:10">
      <c r="A38" s="10"/>
      <c r="B38" s="5">
        <v>33</v>
      </c>
      <c r="C38" s="8"/>
      <c r="D38" s="8"/>
      <c r="E38" s="8"/>
      <c r="F38" s="7"/>
      <c r="G38" s="10"/>
      <c r="J38" s="134" t="s">
        <v>262</v>
      </c>
    </row>
    <row r="39" spans="1:10">
      <c r="A39" s="10"/>
      <c r="B39" s="5">
        <v>34</v>
      </c>
      <c r="C39" s="8"/>
      <c r="D39" s="8"/>
      <c r="E39" s="8"/>
      <c r="F39" s="7"/>
      <c r="G39" s="10"/>
      <c r="J39" s="134" t="s">
        <v>263</v>
      </c>
    </row>
    <row r="40" spans="1:10">
      <c r="A40" s="10"/>
      <c r="B40" s="5">
        <v>35</v>
      </c>
      <c r="C40" s="8"/>
      <c r="D40" s="8"/>
      <c r="E40" s="8"/>
      <c r="F40" s="7"/>
      <c r="G40" s="10"/>
      <c r="J40" s="134" t="s">
        <v>264</v>
      </c>
    </row>
    <row r="41" spans="1:10">
      <c r="A41" s="10"/>
      <c r="B41" s="5">
        <v>36</v>
      </c>
      <c r="C41" s="8"/>
      <c r="D41" s="8"/>
      <c r="E41" s="8"/>
      <c r="F41" s="7"/>
      <c r="G41" s="10"/>
      <c r="J41" s="134" t="s">
        <v>265</v>
      </c>
    </row>
    <row r="42" spans="1:10">
      <c r="A42" s="10"/>
      <c r="B42" s="5">
        <v>37</v>
      </c>
      <c r="C42" s="8"/>
      <c r="D42" s="8"/>
      <c r="E42" s="8"/>
      <c r="F42" s="7"/>
      <c r="G42" s="10"/>
      <c r="J42" s="134" t="s">
        <v>266</v>
      </c>
    </row>
    <row r="43" spans="1:10">
      <c r="A43" s="10"/>
      <c r="B43" s="5">
        <v>38</v>
      </c>
      <c r="C43" s="8"/>
      <c r="D43" s="8"/>
      <c r="E43" s="8"/>
      <c r="F43" s="7"/>
      <c r="G43" s="10"/>
      <c r="J43" s="134" t="s">
        <v>272</v>
      </c>
    </row>
    <row r="44" spans="1:10">
      <c r="A44" s="10"/>
      <c r="B44" s="5">
        <v>39</v>
      </c>
      <c r="C44" s="8"/>
      <c r="D44" s="8"/>
      <c r="E44" s="8"/>
      <c r="F44" s="7"/>
      <c r="G44" s="10"/>
    </row>
    <row r="45" spans="1:10">
      <c r="A45" s="10"/>
      <c r="B45" s="5">
        <v>40</v>
      </c>
      <c r="C45" s="8"/>
      <c r="D45" s="8"/>
      <c r="E45" s="8"/>
      <c r="F45" s="7"/>
      <c r="G45" s="10"/>
      <c r="H45" s="134" t="s">
        <v>186</v>
      </c>
    </row>
    <row r="46" spans="1:10">
      <c r="A46" s="10"/>
      <c r="B46" s="5">
        <v>41</v>
      </c>
      <c r="C46" s="8"/>
      <c r="D46" s="8"/>
      <c r="E46" s="8"/>
      <c r="F46" s="7"/>
      <c r="G46" s="10"/>
    </row>
    <row r="47" spans="1:10">
      <c r="A47" s="10"/>
      <c r="B47" s="5">
        <v>42</v>
      </c>
      <c r="C47" s="8"/>
      <c r="D47" s="8"/>
      <c r="E47" s="8"/>
      <c r="F47" s="7"/>
      <c r="G47" s="10"/>
      <c r="H47" s="134" t="s">
        <v>188</v>
      </c>
    </row>
    <row r="48" spans="1:10">
      <c r="A48" s="10"/>
      <c r="B48" s="5">
        <v>43</v>
      </c>
      <c r="C48" s="8"/>
      <c r="D48" s="8"/>
      <c r="E48" s="8"/>
      <c r="F48" s="7"/>
      <c r="G48" s="10"/>
    </row>
    <row r="49" spans="1:8">
      <c r="A49" s="10"/>
      <c r="B49" s="5">
        <v>44</v>
      </c>
      <c r="C49" s="8"/>
      <c r="D49" s="8"/>
      <c r="E49" s="8"/>
      <c r="F49" s="7"/>
      <c r="G49" s="10"/>
      <c r="H49" s="134" t="s">
        <v>189</v>
      </c>
    </row>
    <row r="50" spans="1:8">
      <c r="A50" s="10"/>
      <c r="B50" s="5">
        <v>45</v>
      </c>
      <c r="C50" s="8"/>
      <c r="D50" s="8"/>
      <c r="E50" s="8"/>
      <c r="F50" s="7"/>
      <c r="G50" s="10"/>
      <c r="H50" s="134" t="s">
        <v>190</v>
      </c>
    </row>
    <row r="51" spans="1:8">
      <c r="A51" s="10"/>
      <c r="B51" s="5">
        <v>46</v>
      </c>
      <c r="C51" s="8"/>
      <c r="D51" s="8"/>
      <c r="E51" s="8"/>
      <c r="F51" s="7"/>
      <c r="G51" s="10"/>
    </row>
    <row r="52" spans="1:8">
      <c r="A52" s="10"/>
      <c r="B52" s="5">
        <v>47</v>
      </c>
      <c r="C52" s="8"/>
      <c r="D52" s="8"/>
      <c r="E52" s="8"/>
      <c r="F52" s="7"/>
      <c r="G52" s="10"/>
      <c r="H52" s="145" t="s">
        <v>191</v>
      </c>
    </row>
    <row r="53" spans="1:8">
      <c r="A53" s="10"/>
      <c r="B53" s="5">
        <v>48</v>
      </c>
      <c r="C53" s="8"/>
      <c r="D53" s="8"/>
      <c r="E53" s="8"/>
      <c r="F53" s="7"/>
      <c r="G53" s="10"/>
      <c r="H53" s="145" t="s">
        <v>192</v>
      </c>
    </row>
    <row r="54" spans="1:8">
      <c r="A54" s="10"/>
      <c r="B54" s="5">
        <v>49</v>
      </c>
      <c r="C54" s="8"/>
      <c r="D54" s="8"/>
      <c r="E54" s="8"/>
      <c r="F54" s="7"/>
      <c r="G54" s="10"/>
      <c r="H54" s="145" t="s">
        <v>193</v>
      </c>
    </row>
    <row r="55" spans="1:8">
      <c r="A55" s="10"/>
      <c r="B55" s="5">
        <v>50</v>
      </c>
      <c r="C55" s="8"/>
      <c r="D55" s="8"/>
      <c r="E55" s="8"/>
      <c r="F55" s="7"/>
      <c r="G55" s="10"/>
    </row>
    <row r="56" spans="1:8">
      <c r="A56" s="10"/>
      <c r="B56" s="5">
        <v>51</v>
      </c>
      <c r="C56" s="8"/>
      <c r="D56" s="8"/>
      <c r="E56" s="8"/>
      <c r="F56" s="7"/>
      <c r="G56" s="10"/>
    </row>
    <row r="57" spans="1:8">
      <c r="A57" s="10"/>
      <c r="B57" s="5">
        <v>52</v>
      </c>
      <c r="C57" s="8"/>
      <c r="D57" s="8"/>
      <c r="E57" s="8"/>
      <c r="F57" s="7"/>
      <c r="G57" s="10"/>
    </row>
    <row r="58" spans="1:8">
      <c r="A58" s="10"/>
      <c r="B58" s="5">
        <v>53</v>
      </c>
      <c r="C58" s="8"/>
      <c r="D58" s="8"/>
      <c r="E58" s="8"/>
      <c r="F58" s="7"/>
      <c r="G58" s="10"/>
    </row>
    <row r="59" spans="1:8">
      <c r="A59" s="10"/>
      <c r="B59" s="5">
        <v>54</v>
      </c>
      <c r="C59" s="8"/>
      <c r="D59" s="8"/>
      <c r="E59" s="8"/>
      <c r="F59" s="7"/>
      <c r="G59" s="10"/>
    </row>
    <row r="60" spans="1:8">
      <c r="A60" s="10"/>
      <c r="B60" s="5">
        <v>55</v>
      </c>
      <c r="C60" s="8"/>
      <c r="D60" s="8"/>
      <c r="E60" s="8"/>
      <c r="F60" s="7"/>
      <c r="G60" s="10"/>
    </row>
    <row r="61" spans="1:8">
      <c r="A61" s="10"/>
      <c r="B61" s="5">
        <v>56</v>
      </c>
      <c r="C61" s="8"/>
      <c r="D61" s="8"/>
      <c r="E61" s="8"/>
      <c r="F61" s="7"/>
      <c r="G61" s="10"/>
    </row>
    <row r="62" spans="1:8">
      <c r="A62" s="10"/>
      <c r="B62" s="5">
        <v>57</v>
      </c>
      <c r="C62" s="8"/>
      <c r="D62" s="8"/>
      <c r="E62" s="8"/>
      <c r="F62" s="7"/>
      <c r="G62" s="10"/>
    </row>
    <row r="63" spans="1:8">
      <c r="A63" s="10"/>
      <c r="B63" s="5">
        <v>58</v>
      </c>
      <c r="C63" s="8"/>
      <c r="D63" s="8"/>
      <c r="E63" s="8"/>
      <c r="F63" s="7"/>
      <c r="G63" s="10"/>
    </row>
    <row r="64" spans="1:8">
      <c r="A64" s="10"/>
      <c r="B64" s="5">
        <v>59</v>
      </c>
      <c r="C64" s="8"/>
      <c r="D64" s="8"/>
      <c r="E64" s="8"/>
      <c r="F64" s="7"/>
      <c r="G64" s="10"/>
    </row>
    <row r="65" spans="1:7">
      <c r="A65" s="10"/>
      <c r="B65" s="5">
        <v>60</v>
      </c>
      <c r="C65" s="8"/>
      <c r="D65" s="8"/>
      <c r="E65" s="8"/>
      <c r="F65" s="7"/>
      <c r="G65" s="10"/>
    </row>
    <row r="66" spans="1:7">
      <c r="A66" s="10"/>
      <c r="B66" s="5">
        <v>61</v>
      </c>
      <c r="C66" s="8"/>
      <c r="D66" s="8"/>
      <c r="E66" s="8"/>
      <c r="F66" s="7"/>
      <c r="G66" s="10"/>
    </row>
    <row r="67" spans="1:7">
      <c r="A67" s="10"/>
      <c r="B67" s="5">
        <v>62</v>
      </c>
      <c r="C67" s="8"/>
      <c r="D67" s="8"/>
      <c r="E67" s="8"/>
      <c r="F67" s="7"/>
      <c r="G67" s="10"/>
    </row>
    <row r="68" spans="1:7">
      <c r="A68" s="10"/>
      <c r="B68" s="5">
        <v>63</v>
      </c>
      <c r="C68" s="8"/>
      <c r="D68" s="8"/>
      <c r="E68" s="8"/>
      <c r="F68" s="7"/>
      <c r="G68" s="10"/>
    </row>
    <row r="69" spans="1:7">
      <c r="A69" s="10"/>
      <c r="B69" s="5">
        <v>64</v>
      </c>
      <c r="C69" s="8"/>
      <c r="D69" s="8"/>
      <c r="E69" s="8"/>
      <c r="F69" s="7"/>
      <c r="G69" s="10"/>
    </row>
    <row r="70" spans="1:7">
      <c r="A70" s="10"/>
      <c r="B70" s="5">
        <v>65</v>
      </c>
      <c r="C70" s="8"/>
      <c r="D70" s="8"/>
      <c r="E70" s="8"/>
      <c r="F70" s="7"/>
      <c r="G70" s="10"/>
    </row>
    <row r="71" spans="1:7">
      <c r="A71" s="10"/>
      <c r="B71" s="5">
        <v>66</v>
      </c>
      <c r="C71" s="8"/>
      <c r="D71" s="8"/>
      <c r="E71" s="8"/>
      <c r="F71" s="7"/>
      <c r="G71" s="10"/>
    </row>
    <row r="72" spans="1:7">
      <c r="A72" s="10"/>
      <c r="B72" s="5">
        <v>67</v>
      </c>
      <c r="C72" s="8"/>
      <c r="D72" s="8"/>
      <c r="E72" s="8"/>
      <c r="F72" s="7"/>
      <c r="G72" s="10"/>
    </row>
    <row r="73" spans="1:7">
      <c r="A73" s="10"/>
      <c r="B73" s="5">
        <v>68</v>
      </c>
      <c r="C73" s="8"/>
      <c r="D73" s="8"/>
      <c r="E73" s="8"/>
      <c r="F73" s="7"/>
      <c r="G73" s="10"/>
    </row>
    <row r="74" spans="1:7">
      <c r="A74" s="10"/>
      <c r="B74" s="5">
        <v>69</v>
      </c>
      <c r="C74" s="8"/>
      <c r="D74" s="8"/>
      <c r="E74" s="8"/>
      <c r="F74" s="7"/>
      <c r="G74" s="10"/>
    </row>
    <row r="75" spans="1:7">
      <c r="A75" s="10"/>
      <c r="B75" s="5">
        <v>70</v>
      </c>
      <c r="C75" s="8"/>
      <c r="D75" s="8"/>
      <c r="E75" s="8"/>
      <c r="F75" s="7"/>
      <c r="G75" s="10"/>
    </row>
    <row r="76" spans="1:7">
      <c r="A76" s="10"/>
      <c r="B76" s="5">
        <v>71</v>
      </c>
      <c r="C76" s="8"/>
      <c r="D76" s="8"/>
      <c r="E76" s="8"/>
      <c r="F76" s="7"/>
      <c r="G76" s="10"/>
    </row>
    <row r="77" spans="1:7">
      <c r="A77" s="10"/>
      <c r="B77" s="5">
        <v>72</v>
      </c>
      <c r="C77" s="8"/>
      <c r="D77" s="8"/>
      <c r="E77" s="8"/>
      <c r="F77" s="7"/>
      <c r="G77" s="10"/>
    </row>
    <row r="78" spans="1:7">
      <c r="A78" s="10"/>
      <c r="B78" s="5">
        <v>73</v>
      </c>
      <c r="C78" s="8"/>
      <c r="D78" s="8"/>
      <c r="E78" s="8"/>
      <c r="F78" s="7"/>
      <c r="G78" s="10"/>
    </row>
    <row r="79" spans="1:7">
      <c r="A79" s="10"/>
      <c r="B79" s="5">
        <v>74</v>
      </c>
      <c r="C79" s="8"/>
      <c r="D79" s="8"/>
      <c r="E79" s="8"/>
      <c r="F79" s="7"/>
      <c r="G79" s="10"/>
    </row>
    <row r="80" spans="1:7">
      <c r="A80" s="10"/>
      <c r="B80" s="5">
        <v>75</v>
      </c>
      <c r="C80" s="8"/>
      <c r="D80" s="8"/>
      <c r="E80" s="8"/>
      <c r="F80" s="7"/>
      <c r="G80" s="10"/>
    </row>
    <row r="81" spans="1:7">
      <c r="A81" s="10"/>
      <c r="B81" s="5">
        <v>76</v>
      </c>
      <c r="C81" s="8"/>
      <c r="D81" s="8"/>
      <c r="E81" s="8"/>
      <c r="F81" s="7"/>
      <c r="G81" s="10"/>
    </row>
    <row r="82" spans="1:7">
      <c r="A82" s="10"/>
      <c r="B82" s="5">
        <v>77</v>
      </c>
      <c r="C82" s="8"/>
      <c r="D82" s="8"/>
      <c r="E82" s="8"/>
      <c r="F82" s="7"/>
      <c r="G82" s="10"/>
    </row>
    <row r="83" spans="1:7">
      <c r="A83" s="10"/>
      <c r="B83" s="5">
        <v>78</v>
      </c>
      <c r="C83" s="8"/>
      <c r="D83" s="8"/>
      <c r="E83" s="8"/>
      <c r="F83" s="7"/>
      <c r="G83" s="10"/>
    </row>
    <row r="84" spans="1:7">
      <c r="A84" s="10"/>
      <c r="B84" s="5">
        <v>79</v>
      </c>
      <c r="C84" s="8"/>
      <c r="D84" s="8"/>
      <c r="E84" s="8"/>
      <c r="F84" s="7"/>
      <c r="G84" s="10"/>
    </row>
    <row r="85" spans="1:7">
      <c r="A85" s="10"/>
      <c r="B85" s="5">
        <v>80</v>
      </c>
      <c r="C85" s="8"/>
      <c r="D85" s="8"/>
      <c r="E85" s="8"/>
      <c r="F85" s="7"/>
      <c r="G85" s="10"/>
    </row>
    <row r="86" spans="1:7">
      <c r="A86" s="10"/>
      <c r="B86" s="5">
        <v>81</v>
      </c>
      <c r="C86" s="8"/>
      <c r="D86" s="8"/>
      <c r="E86" s="8"/>
      <c r="F86" s="7"/>
      <c r="G86" s="10"/>
    </row>
    <row r="87" spans="1:7">
      <c r="A87" s="10"/>
      <c r="B87" s="5">
        <v>82</v>
      </c>
      <c r="C87" s="8"/>
      <c r="D87" s="8"/>
      <c r="E87" s="8"/>
      <c r="F87" s="7"/>
      <c r="G87" s="10"/>
    </row>
    <row r="88" spans="1:7">
      <c r="A88" s="10"/>
      <c r="B88" s="5">
        <v>83</v>
      </c>
      <c r="C88" s="8"/>
      <c r="D88" s="8"/>
      <c r="E88" s="8"/>
      <c r="F88" s="7"/>
      <c r="G88" s="10"/>
    </row>
    <row r="89" spans="1:7">
      <c r="A89" s="10"/>
      <c r="B89" s="5">
        <v>84</v>
      </c>
      <c r="C89" s="8"/>
      <c r="D89" s="8"/>
      <c r="E89" s="8"/>
      <c r="F89" s="7"/>
      <c r="G89" s="10"/>
    </row>
    <row r="90" spans="1:7">
      <c r="A90" s="10"/>
      <c r="B90" s="5">
        <v>85</v>
      </c>
      <c r="C90" s="8"/>
      <c r="D90" s="8"/>
      <c r="E90" s="8"/>
      <c r="F90" s="7"/>
      <c r="G90" s="10"/>
    </row>
    <row r="91" spans="1:7">
      <c r="A91" s="10"/>
      <c r="B91" s="5">
        <v>86</v>
      </c>
      <c r="C91" s="8"/>
      <c r="D91" s="8"/>
      <c r="E91" s="8"/>
      <c r="F91" s="7"/>
      <c r="G91" s="10"/>
    </row>
    <row r="92" spans="1:7">
      <c r="A92" s="10"/>
      <c r="B92" s="5">
        <v>87</v>
      </c>
      <c r="C92" s="8"/>
      <c r="D92" s="8"/>
      <c r="E92" s="8"/>
      <c r="F92" s="7"/>
      <c r="G92" s="10"/>
    </row>
    <row r="93" spans="1:7">
      <c r="A93" s="10"/>
      <c r="B93" s="5">
        <v>88</v>
      </c>
      <c r="C93" s="8"/>
      <c r="D93" s="8"/>
      <c r="E93" s="8"/>
      <c r="F93" s="7"/>
      <c r="G93" s="10"/>
    </row>
    <row r="94" spans="1:7">
      <c r="A94" s="10"/>
      <c r="B94" s="5">
        <v>89</v>
      </c>
      <c r="C94" s="8"/>
      <c r="D94" s="8"/>
      <c r="E94" s="8"/>
      <c r="F94" s="7"/>
      <c r="G94" s="10"/>
    </row>
    <row r="95" spans="1:7">
      <c r="A95" s="10"/>
      <c r="B95" s="5">
        <v>90</v>
      </c>
      <c r="C95" s="8"/>
      <c r="D95" s="8"/>
      <c r="E95" s="8"/>
      <c r="F95" s="7"/>
      <c r="G95" s="10"/>
    </row>
    <row r="96" spans="1:7">
      <c r="A96" s="10"/>
      <c r="B96" s="5">
        <v>91</v>
      </c>
      <c r="C96" s="8"/>
      <c r="D96" s="8"/>
      <c r="E96" s="8"/>
      <c r="F96" s="7"/>
      <c r="G96" s="10"/>
    </row>
    <row r="97" spans="1:7">
      <c r="A97" s="10"/>
      <c r="B97" s="5">
        <v>92</v>
      </c>
      <c r="C97" s="8"/>
      <c r="D97" s="8"/>
      <c r="E97" s="8"/>
      <c r="F97" s="7"/>
      <c r="G97" s="10"/>
    </row>
    <row r="98" spans="1:7">
      <c r="A98" s="10"/>
      <c r="B98" s="5">
        <v>93</v>
      </c>
      <c r="C98" s="8"/>
      <c r="D98" s="8"/>
      <c r="E98" s="8"/>
      <c r="F98" s="7"/>
      <c r="G98" s="10"/>
    </row>
    <row r="99" spans="1:7">
      <c r="A99" s="10"/>
      <c r="B99" s="5">
        <v>94</v>
      </c>
      <c r="C99" s="8"/>
      <c r="D99" s="8"/>
      <c r="E99" s="8"/>
      <c r="F99" s="7"/>
      <c r="G99" s="10"/>
    </row>
    <row r="100" spans="1:7">
      <c r="A100" s="10"/>
      <c r="B100" s="5">
        <v>95</v>
      </c>
      <c r="C100" s="8"/>
      <c r="D100" s="8"/>
      <c r="E100" s="8"/>
      <c r="F100" s="7"/>
      <c r="G100" s="10"/>
    </row>
    <row r="101" spans="1:7">
      <c r="A101" s="10"/>
      <c r="B101" s="5">
        <v>96</v>
      </c>
      <c r="C101" s="8"/>
      <c r="D101" s="8"/>
      <c r="E101" s="8"/>
      <c r="F101" s="7"/>
      <c r="G101" s="10"/>
    </row>
    <row r="102" spans="1:7">
      <c r="A102" s="10"/>
      <c r="B102" s="5">
        <v>97</v>
      </c>
      <c r="C102" s="8"/>
      <c r="D102" s="8"/>
      <c r="E102" s="8"/>
      <c r="F102" s="7"/>
      <c r="G102" s="10"/>
    </row>
    <row r="103" spans="1:7">
      <c r="A103" s="10"/>
      <c r="B103" s="5">
        <v>98</v>
      </c>
      <c r="C103" s="8"/>
      <c r="D103" s="8"/>
      <c r="E103" s="8"/>
      <c r="F103" s="7"/>
      <c r="G103" s="10"/>
    </row>
    <row r="104" spans="1:7">
      <c r="A104" s="10"/>
      <c r="B104" s="5">
        <v>99</v>
      </c>
      <c r="C104" s="8"/>
      <c r="D104" s="8"/>
      <c r="E104" s="8"/>
      <c r="F104" s="7"/>
      <c r="G104" s="10"/>
    </row>
    <row r="105" spans="1:7">
      <c r="A105" s="10"/>
      <c r="B105" s="5">
        <v>100</v>
      </c>
      <c r="C105" s="8"/>
      <c r="D105" s="8"/>
      <c r="E105" s="8"/>
      <c r="F105" s="7"/>
      <c r="G105" s="10"/>
    </row>
    <row r="106" spans="1:7">
      <c r="A106" s="10"/>
      <c r="B106" s="5">
        <v>101</v>
      </c>
      <c r="C106" s="8"/>
      <c r="D106" s="8"/>
      <c r="E106" s="8"/>
      <c r="F106" s="7"/>
      <c r="G106" s="10"/>
    </row>
    <row r="107" spans="1:7">
      <c r="A107" s="10"/>
      <c r="B107" s="5">
        <v>102</v>
      </c>
      <c r="C107" s="8"/>
      <c r="D107" s="8"/>
      <c r="E107" s="8"/>
      <c r="F107" s="7"/>
      <c r="G107" s="10"/>
    </row>
    <row r="108" spans="1:7">
      <c r="A108" s="10"/>
      <c r="B108" s="5">
        <v>103</v>
      </c>
      <c r="C108" s="8"/>
      <c r="D108" s="8"/>
      <c r="E108" s="8"/>
      <c r="F108" s="7"/>
      <c r="G108" s="10"/>
    </row>
    <row r="109" spans="1:7">
      <c r="A109" s="10"/>
      <c r="B109" s="5">
        <v>104</v>
      </c>
      <c r="C109" s="8"/>
      <c r="D109" s="8"/>
      <c r="E109" s="8"/>
      <c r="F109" s="7"/>
      <c r="G109" s="10"/>
    </row>
    <row r="110" spans="1:7">
      <c r="A110" s="10"/>
      <c r="B110" s="5">
        <v>105</v>
      </c>
      <c r="C110" s="8"/>
      <c r="D110" s="8"/>
      <c r="E110" s="8"/>
      <c r="F110" s="7"/>
      <c r="G110" s="10"/>
    </row>
    <row r="111" spans="1:7">
      <c r="A111" s="10"/>
      <c r="B111" s="5">
        <v>106</v>
      </c>
      <c r="C111" s="8"/>
      <c r="D111" s="8"/>
      <c r="E111" s="8"/>
      <c r="F111" s="7"/>
      <c r="G111" s="10"/>
    </row>
    <row r="112" spans="1:7">
      <c r="A112" s="10"/>
      <c r="B112" s="5">
        <v>107</v>
      </c>
      <c r="C112" s="8"/>
      <c r="D112" s="8"/>
      <c r="E112" s="8"/>
      <c r="F112" s="7"/>
      <c r="G112" s="10"/>
    </row>
    <row r="113" spans="1:7">
      <c r="A113" s="10"/>
      <c r="B113" s="5">
        <v>108</v>
      </c>
      <c r="C113" s="8"/>
      <c r="D113" s="8"/>
      <c r="E113" s="8"/>
      <c r="F113" s="7"/>
      <c r="G113" s="10"/>
    </row>
    <row r="114" spans="1:7">
      <c r="A114" s="10"/>
      <c r="B114" s="5">
        <v>109</v>
      </c>
      <c r="C114" s="8"/>
      <c r="D114" s="8"/>
      <c r="E114" s="8"/>
      <c r="F114" s="7"/>
      <c r="G114" s="10"/>
    </row>
    <row r="115" spans="1:7">
      <c r="A115" s="10"/>
      <c r="B115" s="5">
        <v>110</v>
      </c>
      <c r="C115" s="8"/>
      <c r="D115" s="8"/>
      <c r="E115" s="8"/>
      <c r="F115" s="7"/>
      <c r="G115" s="10"/>
    </row>
    <row r="116" spans="1:7">
      <c r="A116" s="10"/>
      <c r="B116" s="5">
        <v>111</v>
      </c>
      <c r="C116" s="8"/>
      <c r="D116" s="8"/>
      <c r="E116" s="8"/>
      <c r="F116" s="7"/>
      <c r="G116" s="10"/>
    </row>
    <row r="117" spans="1:7">
      <c r="A117" s="10"/>
      <c r="B117" s="5">
        <v>112</v>
      </c>
      <c r="C117" s="8"/>
      <c r="D117" s="8"/>
      <c r="E117" s="8"/>
      <c r="F117" s="7"/>
      <c r="G117" s="10"/>
    </row>
    <row r="118" spans="1:7">
      <c r="A118" s="10"/>
      <c r="B118" s="5">
        <v>113</v>
      </c>
      <c r="C118" s="8"/>
      <c r="D118" s="8"/>
      <c r="E118" s="8"/>
      <c r="F118" s="7"/>
      <c r="G118" s="10"/>
    </row>
    <row r="119" spans="1:7">
      <c r="A119" s="10"/>
      <c r="B119" s="5">
        <v>114</v>
      </c>
      <c r="C119" s="8"/>
      <c r="D119" s="8"/>
      <c r="E119" s="8"/>
      <c r="F119" s="7"/>
      <c r="G119" s="10"/>
    </row>
    <row r="120" spans="1:7">
      <c r="A120" s="10"/>
      <c r="B120" s="5">
        <v>115</v>
      </c>
      <c r="C120" s="8"/>
      <c r="D120" s="8"/>
      <c r="E120" s="8"/>
      <c r="F120" s="7"/>
      <c r="G120" s="10"/>
    </row>
    <row r="121" spans="1:7">
      <c r="A121" s="10"/>
      <c r="B121" s="5">
        <v>116</v>
      </c>
      <c r="C121" s="8"/>
      <c r="D121" s="8"/>
      <c r="E121" s="8"/>
      <c r="F121" s="7"/>
      <c r="G121" s="10"/>
    </row>
    <row r="122" spans="1:7">
      <c r="A122" s="10"/>
      <c r="B122" s="5">
        <v>117</v>
      </c>
      <c r="C122" s="8"/>
      <c r="D122" s="8"/>
      <c r="E122" s="8"/>
      <c r="F122" s="7"/>
      <c r="G122" s="10"/>
    </row>
    <row r="123" spans="1:7">
      <c r="A123" s="10"/>
      <c r="B123" s="5">
        <v>118</v>
      </c>
      <c r="C123" s="8"/>
      <c r="D123" s="8"/>
      <c r="E123" s="8"/>
      <c r="F123" s="7"/>
      <c r="G123" s="10"/>
    </row>
    <row r="124" spans="1:7">
      <c r="A124" s="10"/>
      <c r="B124" s="5">
        <v>119</v>
      </c>
      <c r="C124" s="8"/>
      <c r="D124" s="8"/>
      <c r="E124" s="8"/>
      <c r="F124" s="7"/>
      <c r="G124" s="10"/>
    </row>
    <row r="125" spans="1:7">
      <c r="A125" s="10"/>
      <c r="B125" s="5">
        <v>120</v>
      </c>
      <c r="C125" s="8"/>
      <c r="D125" s="8"/>
      <c r="E125" s="8"/>
      <c r="F125" s="7"/>
      <c r="G125" s="10"/>
    </row>
    <row r="126" spans="1:7">
      <c r="A126" s="10"/>
      <c r="B126" s="5">
        <v>121</v>
      </c>
      <c r="C126" s="8"/>
      <c r="D126" s="8"/>
      <c r="E126" s="8"/>
      <c r="F126" s="7"/>
      <c r="G126" s="10"/>
    </row>
    <row r="127" spans="1:7">
      <c r="A127" s="10"/>
      <c r="B127" s="5">
        <v>122</v>
      </c>
      <c r="C127" s="8"/>
      <c r="D127" s="8"/>
      <c r="E127" s="8"/>
      <c r="F127" s="7"/>
      <c r="G127" s="10"/>
    </row>
    <row r="128" spans="1:7">
      <c r="A128" s="10"/>
      <c r="B128" s="5">
        <v>123</v>
      </c>
      <c r="C128" s="8"/>
      <c r="D128" s="8"/>
      <c r="E128" s="8"/>
      <c r="F128" s="7"/>
      <c r="G128" s="10"/>
    </row>
    <row r="129" spans="1:7">
      <c r="A129" s="10"/>
      <c r="B129" s="5">
        <v>124</v>
      </c>
      <c r="C129" s="8"/>
      <c r="D129" s="8"/>
      <c r="E129" s="8"/>
      <c r="F129" s="7"/>
      <c r="G129" s="10"/>
    </row>
    <row r="130" spans="1:7">
      <c r="A130" s="10"/>
      <c r="B130" s="5">
        <v>125</v>
      </c>
      <c r="C130" s="8"/>
      <c r="D130" s="8"/>
      <c r="E130" s="8"/>
      <c r="F130" s="7"/>
      <c r="G130" s="10"/>
    </row>
    <row r="131" spans="1:7">
      <c r="A131" s="10"/>
      <c r="B131" s="5">
        <v>126</v>
      </c>
      <c r="C131" s="8"/>
      <c r="D131" s="8"/>
      <c r="E131" s="8"/>
      <c r="F131" s="7"/>
      <c r="G131" s="10"/>
    </row>
    <row r="132" spans="1:7">
      <c r="A132" s="10"/>
      <c r="B132" s="5">
        <v>127</v>
      </c>
      <c r="C132" s="8"/>
      <c r="D132" s="8"/>
      <c r="E132" s="8"/>
      <c r="F132" s="7"/>
      <c r="G132" s="10"/>
    </row>
    <row r="133" spans="1:7">
      <c r="A133" s="10"/>
      <c r="B133" s="5">
        <v>128</v>
      </c>
      <c r="C133" s="8"/>
      <c r="D133" s="8"/>
      <c r="E133" s="8"/>
      <c r="F133" s="7"/>
      <c r="G133" s="10"/>
    </row>
    <row r="134" spans="1:7">
      <c r="A134" s="10"/>
      <c r="B134" s="5">
        <v>129</v>
      </c>
      <c r="C134" s="8"/>
      <c r="D134" s="8"/>
      <c r="E134" s="8"/>
      <c r="F134" s="7"/>
      <c r="G134" s="10"/>
    </row>
    <row r="135" spans="1:7">
      <c r="A135" s="10"/>
      <c r="B135" s="5">
        <v>130</v>
      </c>
      <c r="C135" s="8"/>
      <c r="D135" s="8"/>
      <c r="E135" s="8"/>
      <c r="F135" s="7"/>
      <c r="G135" s="10"/>
    </row>
    <row r="136" spans="1:7">
      <c r="A136" s="10"/>
      <c r="B136" s="5">
        <v>131</v>
      </c>
      <c r="C136" s="8"/>
      <c r="D136" s="8"/>
      <c r="E136" s="8"/>
      <c r="F136" s="7"/>
      <c r="G136" s="10"/>
    </row>
    <row r="137" spans="1:7">
      <c r="A137" s="10"/>
      <c r="B137" s="5">
        <v>132</v>
      </c>
      <c r="C137" s="8"/>
      <c r="D137" s="8"/>
      <c r="E137" s="8"/>
      <c r="F137" s="7"/>
      <c r="G137" s="10"/>
    </row>
    <row r="138" spans="1:7">
      <c r="A138" s="10"/>
      <c r="B138" s="5">
        <v>133</v>
      </c>
      <c r="C138" s="8"/>
      <c r="D138" s="8"/>
      <c r="E138" s="8"/>
      <c r="F138" s="7"/>
      <c r="G138" s="10"/>
    </row>
    <row r="139" spans="1:7">
      <c r="A139" s="10"/>
      <c r="B139" s="5">
        <v>134</v>
      </c>
      <c r="C139" s="8"/>
      <c r="D139" s="8"/>
      <c r="E139" s="8"/>
      <c r="F139" s="7"/>
      <c r="G139" s="10"/>
    </row>
    <row r="140" spans="1:7">
      <c r="A140" s="10"/>
      <c r="B140" s="5">
        <v>135</v>
      </c>
      <c r="C140" s="8"/>
      <c r="D140" s="8"/>
      <c r="E140" s="8"/>
      <c r="F140" s="7"/>
      <c r="G140" s="10"/>
    </row>
    <row r="141" spans="1:7">
      <c r="A141" s="10"/>
      <c r="B141" s="5">
        <v>136</v>
      </c>
      <c r="C141" s="8"/>
      <c r="D141" s="8"/>
      <c r="E141" s="8"/>
      <c r="F141" s="7"/>
      <c r="G141" s="10"/>
    </row>
    <row r="142" spans="1:7">
      <c r="A142" s="10"/>
      <c r="B142" s="5">
        <v>137</v>
      </c>
      <c r="C142" s="8"/>
      <c r="D142" s="8"/>
      <c r="E142" s="8"/>
      <c r="F142" s="7"/>
      <c r="G142" s="10"/>
    </row>
    <row r="143" spans="1:7">
      <c r="A143" s="10"/>
      <c r="B143" s="5">
        <v>138</v>
      </c>
      <c r="C143" s="8"/>
      <c r="D143" s="8"/>
      <c r="E143" s="8"/>
      <c r="F143" s="7"/>
      <c r="G143" s="10"/>
    </row>
    <row r="144" spans="1:7">
      <c r="A144" s="10"/>
      <c r="B144" s="5">
        <v>139</v>
      </c>
      <c r="C144" s="8"/>
      <c r="D144" s="8"/>
      <c r="E144" s="8"/>
      <c r="F144" s="7"/>
      <c r="G144" s="10"/>
    </row>
    <row r="145" spans="1:7">
      <c r="A145" s="10"/>
      <c r="B145" s="5">
        <v>140</v>
      </c>
      <c r="C145" s="8"/>
      <c r="D145" s="8"/>
      <c r="E145" s="8"/>
      <c r="F145" s="7"/>
      <c r="G145" s="10"/>
    </row>
    <row r="146" spans="1:7">
      <c r="A146" s="10"/>
      <c r="B146" s="5">
        <v>141</v>
      </c>
      <c r="C146" s="8"/>
      <c r="D146" s="8"/>
      <c r="E146" s="8"/>
      <c r="F146" s="7"/>
      <c r="G146" s="10"/>
    </row>
    <row r="147" spans="1:7">
      <c r="A147" s="10"/>
      <c r="B147" s="5">
        <v>142</v>
      </c>
      <c r="C147" s="8"/>
      <c r="D147" s="8"/>
      <c r="E147" s="8"/>
      <c r="F147" s="7"/>
      <c r="G147" s="10"/>
    </row>
    <row r="148" spans="1:7">
      <c r="A148" s="10"/>
      <c r="B148" s="5">
        <v>143</v>
      </c>
      <c r="C148" s="8"/>
      <c r="D148" s="8"/>
      <c r="E148" s="8"/>
      <c r="F148" s="7"/>
      <c r="G148" s="10"/>
    </row>
    <row r="149" spans="1:7">
      <c r="A149" s="10"/>
      <c r="B149" s="5">
        <v>144</v>
      </c>
      <c r="C149" s="8"/>
      <c r="D149" s="8"/>
      <c r="E149" s="8"/>
      <c r="F149" s="7"/>
      <c r="G149" s="10"/>
    </row>
    <row r="150" spans="1:7">
      <c r="A150" s="10"/>
      <c r="B150" s="5">
        <v>145</v>
      </c>
      <c r="C150" s="8"/>
      <c r="D150" s="8"/>
      <c r="E150" s="8"/>
      <c r="F150" s="7"/>
      <c r="G150" s="10"/>
    </row>
    <row r="151" spans="1:7">
      <c r="A151" s="10"/>
      <c r="B151" s="5">
        <v>146</v>
      </c>
      <c r="C151" s="8"/>
      <c r="D151" s="8"/>
      <c r="E151" s="8"/>
      <c r="F151" s="7"/>
      <c r="G151" s="10"/>
    </row>
    <row r="152" spans="1:7">
      <c r="A152" s="10"/>
      <c r="B152" s="5">
        <v>147</v>
      </c>
      <c r="C152" s="8"/>
      <c r="D152" s="8"/>
      <c r="E152" s="8"/>
      <c r="F152" s="7"/>
      <c r="G152" s="10"/>
    </row>
    <row r="153" spans="1:7">
      <c r="A153" s="10"/>
      <c r="B153" s="5">
        <v>148</v>
      </c>
      <c r="C153" s="8"/>
      <c r="D153" s="8"/>
      <c r="E153" s="8"/>
      <c r="F153" s="7"/>
      <c r="G153" s="10"/>
    </row>
    <row r="154" spans="1:7">
      <c r="A154" s="10"/>
      <c r="B154" s="5">
        <v>149</v>
      </c>
      <c r="C154" s="8"/>
      <c r="D154" s="8"/>
      <c r="E154" s="8"/>
      <c r="F154" s="7"/>
      <c r="G154" s="10"/>
    </row>
    <row r="155" spans="1:7">
      <c r="A155" s="10"/>
      <c r="B155" s="5">
        <v>150</v>
      </c>
      <c r="C155" s="8"/>
      <c r="D155" s="8"/>
      <c r="E155" s="8"/>
      <c r="F155" s="7"/>
      <c r="G155" s="10"/>
    </row>
    <row r="156" spans="1:7">
      <c r="A156" s="10"/>
      <c r="B156" s="6">
        <v>151</v>
      </c>
      <c r="C156" s="8"/>
      <c r="D156" s="8"/>
      <c r="E156" s="8"/>
      <c r="F156" s="7"/>
      <c r="G156" s="10"/>
    </row>
    <row r="157" spans="1:7">
      <c r="A157" s="10"/>
      <c r="B157" s="6">
        <v>152</v>
      </c>
      <c r="C157" s="8"/>
      <c r="D157" s="8"/>
      <c r="E157" s="8"/>
      <c r="F157" s="7"/>
      <c r="G157" s="10"/>
    </row>
    <row r="158" spans="1:7">
      <c r="A158" s="10"/>
      <c r="B158" s="6">
        <v>153</v>
      </c>
      <c r="C158" s="8"/>
      <c r="D158" s="8"/>
      <c r="E158" s="8"/>
      <c r="F158" s="7"/>
      <c r="G158" s="10"/>
    </row>
    <row r="159" spans="1:7">
      <c r="A159" s="10"/>
      <c r="B159" s="6">
        <v>154</v>
      </c>
      <c r="C159" s="8"/>
      <c r="D159" s="8"/>
      <c r="E159" s="8"/>
      <c r="F159" s="7"/>
      <c r="G159" s="10"/>
    </row>
    <row r="160" spans="1:7">
      <c r="A160" s="10"/>
      <c r="B160" s="6">
        <v>155</v>
      </c>
      <c r="C160" s="8"/>
      <c r="D160" s="8"/>
      <c r="E160" s="8"/>
      <c r="F160" s="7"/>
      <c r="G160" s="10"/>
    </row>
    <row r="161" spans="1:7">
      <c r="A161" s="10"/>
      <c r="B161" s="6">
        <v>156</v>
      </c>
      <c r="C161" s="8"/>
      <c r="D161" s="8"/>
      <c r="E161" s="8"/>
      <c r="F161" s="7"/>
      <c r="G161" s="10"/>
    </row>
    <row r="162" spans="1:7">
      <c r="A162" s="10"/>
      <c r="B162" s="6">
        <v>157</v>
      </c>
      <c r="C162" s="8"/>
      <c r="D162" s="8"/>
      <c r="E162" s="8"/>
      <c r="F162" s="7"/>
      <c r="G162" s="10"/>
    </row>
    <row r="163" spans="1:7">
      <c r="A163" s="10"/>
      <c r="B163" s="6">
        <v>158</v>
      </c>
      <c r="C163" s="8"/>
      <c r="D163" s="8"/>
      <c r="E163" s="8"/>
      <c r="F163" s="7"/>
      <c r="G163" s="10"/>
    </row>
    <row r="164" spans="1:7">
      <c r="A164" s="10"/>
      <c r="B164" s="6">
        <v>159</v>
      </c>
      <c r="C164" s="8"/>
      <c r="D164" s="8"/>
      <c r="E164" s="8"/>
      <c r="F164" s="7"/>
      <c r="G164" s="10"/>
    </row>
    <row r="165" spans="1:7">
      <c r="A165" s="10"/>
      <c r="B165" s="6">
        <v>160</v>
      </c>
      <c r="C165" s="8"/>
      <c r="D165" s="8"/>
      <c r="E165" s="8"/>
      <c r="F165" s="7"/>
      <c r="G165" s="10"/>
    </row>
    <row r="166" spans="1:7">
      <c r="A166" s="10"/>
      <c r="B166" s="6">
        <v>161</v>
      </c>
      <c r="C166" s="8"/>
      <c r="D166" s="8"/>
      <c r="E166" s="8"/>
      <c r="F166" s="7"/>
      <c r="G166" s="10"/>
    </row>
    <row r="167" spans="1:7">
      <c r="A167" s="10"/>
      <c r="B167" s="6">
        <v>162</v>
      </c>
      <c r="C167" s="8"/>
      <c r="D167" s="8"/>
      <c r="E167" s="8"/>
      <c r="F167" s="7"/>
      <c r="G167" s="10"/>
    </row>
    <row r="168" spans="1:7">
      <c r="A168" s="10"/>
      <c r="B168" s="6">
        <v>163</v>
      </c>
      <c r="C168" s="8"/>
      <c r="D168" s="8"/>
      <c r="E168" s="8"/>
      <c r="F168" s="7"/>
      <c r="G168" s="10"/>
    </row>
    <row r="169" spans="1:7">
      <c r="A169" s="10"/>
      <c r="B169" s="6">
        <v>164</v>
      </c>
      <c r="C169" s="8"/>
      <c r="D169" s="8"/>
      <c r="E169" s="8"/>
      <c r="F169" s="7"/>
      <c r="G169" s="10"/>
    </row>
    <row r="170" spans="1:7">
      <c r="A170" s="10"/>
      <c r="B170" s="6">
        <v>165</v>
      </c>
      <c r="C170" s="8"/>
      <c r="D170" s="8"/>
      <c r="E170" s="8"/>
      <c r="F170" s="7"/>
      <c r="G170" s="10"/>
    </row>
    <row r="171" spans="1:7">
      <c r="A171" s="10"/>
      <c r="B171" s="6">
        <v>166</v>
      </c>
      <c r="C171" s="8"/>
      <c r="D171" s="8"/>
      <c r="E171" s="8"/>
      <c r="F171" s="7"/>
      <c r="G171" s="10"/>
    </row>
    <row r="172" spans="1:7">
      <c r="A172" s="10"/>
      <c r="B172" s="6">
        <v>167</v>
      </c>
      <c r="C172" s="8"/>
      <c r="D172" s="8"/>
      <c r="E172" s="8"/>
      <c r="F172" s="7"/>
      <c r="G172" s="10"/>
    </row>
    <row r="173" spans="1:7">
      <c r="A173" s="10"/>
      <c r="B173" s="6">
        <v>168</v>
      </c>
      <c r="C173" s="8"/>
      <c r="D173" s="8"/>
      <c r="E173" s="8"/>
      <c r="F173" s="7"/>
      <c r="G173" s="10"/>
    </row>
    <row r="174" spans="1:7">
      <c r="A174" s="10"/>
      <c r="B174" s="6">
        <v>169</v>
      </c>
      <c r="C174" s="8"/>
      <c r="D174" s="8"/>
      <c r="E174" s="8"/>
      <c r="F174" s="7"/>
      <c r="G174" s="10"/>
    </row>
    <row r="175" spans="1:7">
      <c r="A175" s="10"/>
      <c r="B175" s="6">
        <v>170</v>
      </c>
      <c r="C175" s="8"/>
      <c r="D175" s="8"/>
      <c r="E175" s="8"/>
      <c r="F175" s="7"/>
      <c r="G175" s="10"/>
    </row>
    <row r="176" spans="1:7">
      <c r="A176" s="10"/>
      <c r="B176" s="6">
        <v>171</v>
      </c>
      <c r="C176" s="8"/>
      <c r="D176" s="8"/>
      <c r="E176" s="8"/>
      <c r="F176" s="7"/>
      <c r="G176" s="10"/>
    </row>
    <row r="177" spans="1:7">
      <c r="A177" s="10"/>
      <c r="B177" s="6">
        <v>172</v>
      </c>
      <c r="C177" s="8"/>
      <c r="D177" s="8"/>
      <c r="E177" s="8"/>
      <c r="F177" s="7"/>
      <c r="G177" s="10"/>
    </row>
    <row r="178" spans="1:7">
      <c r="A178" s="10"/>
      <c r="B178" s="6">
        <v>173</v>
      </c>
      <c r="C178" s="8"/>
      <c r="D178" s="8"/>
      <c r="E178" s="8"/>
      <c r="F178" s="7"/>
      <c r="G178" s="10"/>
    </row>
    <row r="179" spans="1:7">
      <c r="A179" s="10"/>
      <c r="B179" s="6">
        <v>174</v>
      </c>
      <c r="C179" s="8"/>
      <c r="D179" s="8"/>
      <c r="E179" s="8"/>
      <c r="F179" s="7"/>
      <c r="G179" s="10"/>
    </row>
    <row r="180" spans="1:7">
      <c r="A180" s="10"/>
      <c r="B180" s="6">
        <v>175</v>
      </c>
      <c r="C180" s="8"/>
      <c r="D180" s="8"/>
      <c r="E180" s="8"/>
      <c r="F180" s="7"/>
      <c r="G180" s="10"/>
    </row>
    <row r="181" spans="1:7">
      <c r="A181" s="10"/>
      <c r="B181" s="6">
        <v>176</v>
      </c>
      <c r="C181" s="8"/>
      <c r="D181" s="8"/>
      <c r="E181" s="8"/>
      <c r="F181" s="7"/>
      <c r="G181" s="10"/>
    </row>
    <row r="182" spans="1:7">
      <c r="A182" s="10"/>
      <c r="B182" s="6">
        <v>177</v>
      </c>
      <c r="C182" s="8"/>
      <c r="D182" s="8"/>
      <c r="E182" s="8"/>
      <c r="F182" s="7"/>
      <c r="G182" s="10"/>
    </row>
    <row r="183" spans="1:7">
      <c r="A183" s="10"/>
      <c r="B183" s="6">
        <v>178</v>
      </c>
      <c r="C183" s="8"/>
      <c r="D183" s="8"/>
      <c r="E183" s="8"/>
      <c r="F183" s="7"/>
      <c r="G183" s="10"/>
    </row>
    <row r="184" spans="1:7">
      <c r="A184" s="10"/>
      <c r="B184" s="6">
        <v>179</v>
      </c>
      <c r="C184" s="8"/>
      <c r="D184" s="8"/>
      <c r="E184" s="8"/>
      <c r="F184" s="7"/>
      <c r="G184" s="10"/>
    </row>
    <row r="185" spans="1:7">
      <c r="A185" s="10"/>
      <c r="B185" s="6">
        <v>180</v>
      </c>
      <c r="C185" s="8"/>
      <c r="D185" s="8"/>
      <c r="E185" s="8"/>
      <c r="F185" s="7"/>
      <c r="G185" s="10"/>
    </row>
    <row r="186" spans="1:7">
      <c r="A186" s="10"/>
      <c r="B186" s="6">
        <v>181</v>
      </c>
      <c r="C186" s="8"/>
      <c r="D186" s="8"/>
      <c r="E186" s="8"/>
      <c r="F186" s="7"/>
      <c r="G186" s="10"/>
    </row>
    <row r="187" spans="1:7">
      <c r="A187" s="10"/>
      <c r="B187" s="6">
        <v>182</v>
      </c>
      <c r="C187" s="8"/>
      <c r="D187" s="8"/>
      <c r="E187" s="8"/>
      <c r="F187" s="7"/>
      <c r="G187" s="10"/>
    </row>
    <row r="188" spans="1:7">
      <c r="A188" s="10"/>
      <c r="B188" s="6">
        <v>183</v>
      </c>
      <c r="C188" s="8"/>
      <c r="D188" s="8"/>
      <c r="E188" s="8"/>
      <c r="F188" s="7"/>
      <c r="G188" s="10"/>
    </row>
    <row r="189" spans="1:7">
      <c r="A189" s="10"/>
      <c r="B189" s="6">
        <v>184</v>
      </c>
      <c r="C189" s="8"/>
      <c r="D189" s="8"/>
      <c r="E189" s="8"/>
      <c r="F189" s="7"/>
      <c r="G189" s="10"/>
    </row>
    <row r="190" spans="1:7">
      <c r="A190" s="10"/>
      <c r="B190" s="6">
        <v>185</v>
      </c>
      <c r="C190" s="8"/>
      <c r="D190" s="8"/>
      <c r="E190" s="8"/>
      <c r="F190" s="7"/>
      <c r="G190" s="10"/>
    </row>
    <row r="191" spans="1:7">
      <c r="A191" s="10"/>
      <c r="B191" s="6">
        <v>186</v>
      </c>
      <c r="C191" s="8"/>
      <c r="D191" s="8"/>
      <c r="E191" s="8"/>
      <c r="F191" s="7"/>
      <c r="G191" s="10"/>
    </row>
    <row r="192" spans="1:7">
      <c r="A192" s="10"/>
      <c r="B192" s="6">
        <v>187</v>
      </c>
      <c r="C192" s="8"/>
      <c r="D192" s="8"/>
      <c r="E192" s="8"/>
      <c r="F192" s="7"/>
      <c r="G192" s="10"/>
    </row>
    <row r="193" spans="1:7">
      <c r="A193" s="10"/>
      <c r="B193" s="6">
        <v>188</v>
      </c>
      <c r="C193" s="8"/>
      <c r="D193" s="8"/>
      <c r="E193" s="8"/>
      <c r="F193" s="7"/>
      <c r="G193" s="10"/>
    </row>
    <row r="194" spans="1:7">
      <c r="A194" s="10"/>
      <c r="B194" s="6">
        <v>189</v>
      </c>
      <c r="C194" s="8"/>
      <c r="D194" s="8"/>
      <c r="E194" s="8"/>
      <c r="F194" s="7"/>
      <c r="G194" s="10"/>
    </row>
    <row r="195" spans="1:7">
      <c r="A195" s="10"/>
      <c r="B195" s="6">
        <v>190</v>
      </c>
      <c r="C195" s="8"/>
      <c r="D195" s="8"/>
      <c r="E195" s="8"/>
      <c r="F195" s="7"/>
      <c r="G195" s="10"/>
    </row>
    <row r="196" spans="1:7">
      <c r="A196" s="10"/>
      <c r="B196" s="6">
        <v>191</v>
      </c>
      <c r="C196" s="8"/>
      <c r="D196" s="8"/>
      <c r="E196" s="8"/>
      <c r="F196" s="7"/>
      <c r="G196" s="10"/>
    </row>
    <row r="197" spans="1:7">
      <c r="A197" s="10"/>
      <c r="B197" s="6">
        <v>192</v>
      </c>
      <c r="C197" s="8"/>
      <c r="D197" s="8"/>
      <c r="E197" s="8"/>
      <c r="F197" s="7"/>
      <c r="G197" s="10"/>
    </row>
    <row r="198" spans="1:7">
      <c r="A198" s="10"/>
      <c r="B198" s="6">
        <v>193</v>
      </c>
      <c r="C198" s="8"/>
      <c r="D198" s="8"/>
      <c r="E198" s="8"/>
      <c r="F198" s="7"/>
      <c r="G198" s="10"/>
    </row>
    <row r="199" spans="1:7">
      <c r="A199" s="10"/>
      <c r="B199" s="6">
        <v>194</v>
      </c>
      <c r="C199" s="8"/>
      <c r="D199" s="8"/>
      <c r="E199" s="8"/>
      <c r="F199" s="7"/>
      <c r="G199" s="10"/>
    </row>
    <row r="200" spans="1:7">
      <c r="A200" s="10"/>
      <c r="B200" s="6">
        <v>195</v>
      </c>
      <c r="C200" s="8"/>
      <c r="D200" s="8"/>
      <c r="E200" s="8"/>
      <c r="F200" s="7"/>
      <c r="G200" s="10"/>
    </row>
    <row r="201" spans="1:7">
      <c r="A201" s="10"/>
      <c r="B201" s="6">
        <v>196</v>
      </c>
      <c r="C201" s="8"/>
      <c r="D201" s="8"/>
      <c r="E201" s="8"/>
      <c r="F201" s="7"/>
      <c r="G201" s="10"/>
    </row>
    <row r="202" spans="1:7">
      <c r="A202" s="10"/>
      <c r="B202" s="6">
        <v>197</v>
      </c>
      <c r="C202" s="8"/>
      <c r="D202" s="8"/>
      <c r="E202" s="8"/>
      <c r="F202" s="7"/>
      <c r="G202" s="10"/>
    </row>
    <row r="203" spans="1:7">
      <c r="A203" s="10"/>
      <c r="B203" s="6">
        <v>198</v>
      </c>
      <c r="C203" s="8"/>
      <c r="D203" s="8"/>
      <c r="E203" s="8"/>
      <c r="F203" s="7"/>
      <c r="G203" s="10"/>
    </row>
    <row r="204" spans="1:7">
      <c r="A204" s="10"/>
      <c r="B204" s="6">
        <v>199</v>
      </c>
      <c r="C204" s="8"/>
      <c r="D204" s="8"/>
      <c r="E204" s="8"/>
      <c r="F204" s="7"/>
      <c r="G204" s="10"/>
    </row>
    <row r="205" spans="1:7">
      <c r="A205" s="10"/>
      <c r="B205" s="6">
        <v>200</v>
      </c>
      <c r="C205" s="8"/>
      <c r="D205" s="8"/>
      <c r="E205" s="8"/>
      <c r="F205" s="7"/>
      <c r="G205" s="10"/>
    </row>
    <row r="206" spans="1:7">
      <c r="A206" s="10"/>
      <c r="B206" s="9"/>
      <c r="C206" s="9"/>
      <c r="D206" s="10"/>
      <c r="E206" s="10"/>
      <c r="F206" s="10"/>
      <c r="G206" s="10"/>
    </row>
    <row r="207" spans="1:7">
      <c r="A207" s="10"/>
      <c r="B207" s="9"/>
      <c r="C207" s="9"/>
      <c r="D207" s="10"/>
      <c r="E207" s="10"/>
      <c r="F207" s="10"/>
      <c r="G207" s="10"/>
    </row>
    <row r="301" spans="2:9">
      <c r="B301" s="85" t="s">
        <v>97</v>
      </c>
      <c r="C301" s="85"/>
      <c r="D301" s="85"/>
      <c r="E301" s="85"/>
      <c r="F301" s="85" t="s">
        <v>207</v>
      </c>
      <c r="G301" s="85"/>
      <c r="H301" s="135"/>
      <c r="I301" s="135"/>
    </row>
    <row r="302" spans="2:9">
      <c r="B302" s="85" t="s">
        <v>98</v>
      </c>
      <c r="C302" s="85"/>
      <c r="D302" s="85"/>
      <c r="E302" s="85"/>
      <c r="F302" s="85" t="s">
        <v>208</v>
      </c>
      <c r="G302" s="85"/>
      <c r="H302" s="135"/>
      <c r="I302" s="135"/>
    </row>
    <row r="303" spans="2:9">
      <c r="B303" s="85" t="s">
        <v>99</v>
      </c>
      <c r="C303" s="85"/>
      <c r="D303" s="85"/>
      <c r="E303" s="85"/>
      <c r="F303" s="85" t="s">
        <v>209</v>
      </c>
      <c r="G303" s="85"/>
      <c r="H303" s="135"/>
      <c r="I303" s="135"/>
    </row>
    <row r="304" spans="2:9">
      <c r="B304" s="85" t="s">
        <v>100</v>
      </c>
      <c r="C304" s="85"/>
      <c r="D304" s="85"/>
      <c r="E304" s="85"/>
      <c r="F304" s="85" t="s">
        <v>210</v>
      </c>
      <c r="G304" s="85"/>
      <c r="H304" s="135"/>
      <c r="I304" s="135"/>
    </row>
    <row r="305" spans="2:9">
      <c r="B305" s="85" t="s">
        <v>101</v>
      </c>
      <c r="C305" s="85"/>
      <c r="D305" s="85"/>
      <c r="E305" s="85"/>
      <c r="F305" s="85" t="s">
        <v>195</v>
      </c>
      <c r="G305" s="85"/>
      <c r="H305" s="135"/>
      <c r="I305" s="135"/>
    </row>
    <row r="306" spans="2:9">
      <c r="B306" s="85" t="s">
        <v>102</v>
      </c>
      <c r="C306" s="85"/>
      <c r="D306" s="85"/>
      <c r="E306" s="85"/>
      <c r="F306" s="85" t="s">
        <v>196</v>
      </c>
      <c r="G306" s="85"/>
      <c r="H306" s="135"/>
      <c r="I306" s="135"/>
    </row>
    <row r="307" spans="2:9">
      <c r="B307" s="85" t="s">
        <v>103</v>
      </c>
      <c r="C307" s="85"/>
      <c r="D307" s="85"/>
      <c r="E307" s="85"/>
      <c r="F307" s="85" t="s">
        <v>197</v>
      </c>
      <c r="G307" s="85"/>
      <c r="H307" s="135"/>
      <c r="I307" s="135"/>
    </row>
    <row r="308" spans="2:9">
      <c r="B308" s="85" t="s">
        <v>104</v>
      </c>
      <c r="C308" s="85"/>
      <c r="D308" s="85"/>
      <c r="E308" s="85"/>
      <c r="F308" s="85" t="s">
        <v>198</v>
      </c>
      <c r="G308" s="85"/>
      <c r="H308" s="135"/>
      <c r="I308" s="135"/>
    </row>
    <row r="309" spans="2:9">
      <c r="B309" s="85" t="s">
        <v>105</v>
      </c>
      <c r="C309" s="85"/>
      <c r="D309" s="85"/>
      <c r="E309" s="85"/>
      <c r="F309" s="85" t="s">
        <v>199</v>
      </c>
      <c r="G309" s="85"/>
      <c r="H309" s="135"/>
      <c r="I309" s="135"/>
    </row>
    <row r="310" spans="2:9">
      <c r="B310" s="85" t="s">
        <v>106</v>
      </c>
      <c r="C310" s="85"/>
      <c r="D310" s="85"/>
      <c r="E310" s="85"/>
      <c r="F310" s="85" t="s">
        <v>200</v>
      </c>
      <c r="G310" s="85"/>
      <c r="H310" s="135"/>
      <c r="I310" s="135"/>
    </row>
    <row r="311" spans="2:9">
      <c r="B311" s="85" t="s">
        <v>107</v>
      </c>
      <c r="C311" s="85"/>
      <c r="D311" s="85"/>
      <c r="E311" s="85"/>
      <c r="F311" s="85" t="s">
        <v>201</v>
      </c>
      <c r="G311" s="85"/>
      <c r="H311" s="135"/>
      <c r="I311" s="135"/>
    </row>
    <row r="312" spans="2:9">
      <c r="B312" s="85" t="s">
        <v>108</v>
      </c>
      <c r="C312" s="85"/>
      <c r="D312" s="85"/>
      <c r="E312" s="85"/>
      <c r="F312" s="85" t="s">
        <v>202</v>
      </c>
      <c r="G312" s="85"/>
      <c r="H312" s="135"/>
      <c r="I312" s="135"/>
    </row>
    <row r="313" spans="2:9">
      <c r="B313" s="85" t="s">
        <v>109</v>
      </c>
      <c r="C313" s="85"/>
      <c r="D313" s="85"/>
      <c r="E313" s="85"/>
      <c r="F313" s="85" t="s">
        <v>203</v>
      </c>
      <c r="G313" s="85"/>
      <c r="H313" s="135"/>
      <c r="I313" s="135"/>
    </row>
    <row r="314" spans="2:9">
      <c r="B314" s="85" t="s">
        <v>110</v>
      </c>
      <c r="C314" s="85"/>
      <c r="D314" s="85"/>
      <c r="E314" s="85"/>
      <c r="F314" s="85" t="s">
        <v>204</v>
      </c>
      <c r="G314" s="85"/>
      <c r="H314" s="135"/>
      <c r="I314" s="135"/>
    </row>
    <row r="315" spans="2:9">
      <c r="B315" s="85" t="s">
        <v>111</v>
      </c>
      <c r="C315" s="85"/>
      <c r="D315" s="85"/>
      <c r="E315" s="85"/>
      <c r="F315" s="85" t="s">
        <v>205</v>
      </c>
      <c r="G315" s="85"/>
      <c r="H315" s="135"/>
      <c r="I315" s="135"/>
    </row>
    <row r="316" spans="2:9">
      <c r="B316" s="85" t="s">
        <v>112</v>
      </c>
      <c r="C316" s="85"/>
      <c r="D316" s="85"/>
      <c r="E316" s="85"/>
      <c r="F316" s="85" t="s">
        <v>206</v>
      </c>
      <c r="G316" s="85"/>
      <c r="H316" s="135"/>
      <c r="I316" s="135"/>
    </row>
    <row r="317" spans="2:9">
      <c r="B317" s="85" t="s">
        <v>113</v>
      </c>
      <c r="C317" s="85"/>
      <c r="D317" s="85"/>
      <c r="E317" s="85"/>
      <c r="F317" s="85" t="s">
        <v>211</v>
      </c>
      <c r="G317" s="85"/>
      <c r="H317" s="135"/>
      <c r="I317" s="135"/>
    </row>
    <row r="318" spans="2:9">
      <c r="B318" s="85" t="s">
        <v>114</v>
      </c>
      <c r="C318" s="85"/>
      <c r="D318" s="85"/>
      <c r="E318" s="85"/>
      <c r="F318" s="85" t="s">
        <v>212</v>
      </c>
      <c r="G318" s="85"/>
      <c r="H318" s="135"/>
      <c r="I318" s="135"/>
    </row>
    <row r="319" spans="2:9">
      <c r="B319" s="85" t="s">
        <v>115</v>
      </c>
      <c r="C319" s="85"/>
      <c r="D319" s="85"/>
      <c r="E319" s="85"/>
      <c r="F319" s="85" t="s">
        <v>213</v>
      </c>
      <c r="G319" s="85"/>
      <c r="H319" s="135"/>
      <c r="I319" s="135"/>
    </row>
    <row r="320" spans="2:9">
      <c r="B320" s="85" t="s">
        <v>116</v>
      </c>
      <c r="C320" s="85"/>
      <c r="D320" s="85"/>
      <c r="E320" s="85"/>
      <c r="F320" s="85" t="s">
        <v>214</v>
      </c>
      <c r="G320" s="85"/>
      <c r="H320" s="135"/>
      <c r="I320" s="135"/>
    </row>
    <row r="321" spans="2:9">
      <c r="B321" s="85" t="s">
        <v>117</v>
      </c>
      <c r="C321" s="85"/>
      <c r="D321" s="85"/>
      <c r="E321" s="85"/>
      <c r="F321" s="85" t="s">
        <v>215</v>
      </c>
      <c r="G321" s="85"/>
      <c r="H321" s="135"/>
      <c r="I321" s="135"/>
    </row>
    <row r="322" spans="2:9">
      <c r="B322" s="85" t="s">
        <v>118</v>
      </c>
      <c r="C322" s="85"/>
      <c r="D322" s="85"/>
      <c r="E322" s="85"/>
      <c r="F322" s="85" t="s">
        <v>216</v>
      </c>
      <c r="G322" s="85"/>
      <c r="H322" s="135"/>
      <c r="I322" s="135"/>
    </row>
    <row r="323" spans="2:9">
      <c r="B323" s="85" t="s">
        <v>119</v>
      </c>
      <c r="C323" s="85"/>
      <c r="D323" s="85"/>
      <c r="E323" s="85"/>
      <c r="F323" s="85" t="s">
        <v>217</v>
      </c>
      <c r="G323" s="85"/>
      <c r="H323" s="135"/>
      <c r="I323" s="135"/>
    </row>
    <row r="324" spans="2:9">
      <c r="B324" s="85" t="s">
        <v>120</v>
      </c>
      <c r="C324" s="85"/>
      <c r="D324" s="85"/>
      <c r="E324" s="85"/>
      <c r="F324" s="85" t="s">
        <v>218</v>
      </c>
      <c r="G324" s="85"/>
      <c r="H324" s="135"/>
      <c r="I324" s="135"/>
    </row>
    <row r="325" spans="2:9">
      <c r="B325" s="85" t="s">
        <v>121</v>
      </c>
      <c r="C325" s="85"/>
      <c r="D325" s="85"/>
      <c r="E325" s="85"/>
      <c r="F325" s="85" t="s">
        <v>219</v>
      </c>
      <c r="G325" s="85"/>
      <c r="H325" s="135"/>
      <c r="I325" s="135"/>
    </row>
    <row r="326" spans="2:9">
      <c r="B326" s="85" t="s">
        <v>122</v>
      </c>
      <c r="C326" s="85"/>
      <c r="D326" s="85"/>
      <c r="E326" s="85"/>
      <c r="F326" s="85" t="s">
        <v>220</v>
      </c>
      <c r="G326" s="85"/>
      <c r="H326" s="135"/>
      <c r="I326" s="135"/>
    </row>
    <row r="327" spans="2:9">
      <c r="B327" s="85" t="s">
        <v>123</v>
      </c>
      <c r="C327" s="85"/>
      <c r="D327" s="85"/>
      <c r="E327" s="85"/>
      <c r="F327" s="85" t="s">
        <v>221</v>
      </c>
      <c r="G327" s="85"/>
      <c r="H327" s="135"/>
      <c r="I327" s="135"/>
    </row>
    <row r="328" spans="2:9">
      <c r="B328" s="85" t="s">
        <v>124</v>
      </c>
      <c r="C328" s="85"/>
      <c r="D328" s="85"/>
      <c r="E328" s="85"/>
      <c r="F328" s="85" t="s">
        <v>222</v>
      </c>
      <c r="G328" s="85"/>
      <c r="H328" s="135"/>
      <c r="I328" s="135"/>
    </row>
    <row r="329" spans="2:9">
      <c r="B329" s="85" t="s">
        <v>125</v>
      </c>
      <c r="C329" s="85"/>
      <c r="D329" s="85"/>
      <c r="E329" s="85"/>
      <c r="F329" s="85" t="s">
        <v>223</v>
      </c>
      <c r="G329" s="85"/>
      <c r="H329" s="135"/>
      <c r="I329" s="135"/>
    </row>
    <row r="330" spans="2:9">
      <c r="B330" s="86" t="s">
        <v>126</v>
      </c>
      <c r="C330" s="85"/>
      <c r="D330" s="85"/>
      <c r="E330" s="85"/>
      <c r="F330" s="85" t="s">
        <v>224</v>
      </c>
      <c r="G330" s="85"/>
      <c r="H330" s="135"/>
      <c r="I330" s="135"/>
    </row>
    <row r="331" spans="2:9">
      <c r="B331" s="86" t="s">
        <v>127</v>
      </c>
      <c r="C331" s="85"/>
      <c r="D331" s="85"/>
      <c r="E331" s="85"/>
      <c r="F331" s="85" t="s">
        <v>225</v>
      </c>
      <c r="G331" s="85"/>
      <c r="H331" s="135"/>
      <c r="I331" s="135"/>
    </row>
    <row r="332" spans="2:9">
      <c r="B332" s="86" t="s">
        <v>128</v>
      </c>
      <c r="C332" s="85"/>
      <c r="D332" s="85"/>
      <c r="E332" s="85"/>
      <c r="F332" s="85" t="s">
        <v>226</v>
      </c>
      <c r="G332" s="85"/>
      <c r="H332" s="135"/>
      <c r="I332" s="135"/>
    </row>
    <row r="333" spans="2:9">
      <c r="B333" s="86" t="s">
        <v>129</v>
      </c>
      <c r="C333" s="85"/>
      <c r="D333" s="85"/>
      <c r="E333" s="85"/>
      <c r="F333" s="85" t="s">
        <v>227</v>
      </c>
      <c r="G333" s="85"/>
      <c r="H333" s="135"/>
      <c r="I333" s="135"/>
    </row>
    <row r="334" spans="2:9">
      <c r="B334" s="86" t="s">
        <v>130</v>
      </c>
      <c r="C334" s="85"/>
      <c r="D334" s="85"/>
      <c r="E334" s="85"/>
      <c r="F334" s="85" t="s">
        <v>228</v>
      </c>
      <c r="G334" s="85"/>
      <c r="H334" s="135"/>
      <c r="I334" s="135"/>
    </row>
    <row r="335" spans="2:9">
      <c r="B335" s="86" t="s">
        <v>131</v>
      </c>
      <c r="C335" s="85"/>
      <c r="D335" s="85"/>
      <c r="E335" s="85"/>
      <c r="F335" s="85" t="s">
        <v>229</v>
      </c>
      <c r="G335" s="85"/>
      <c r="H335" s="135"/>
      <c r="I335" s="135"/>
    </row>
    <row r="336" spans="2:9">
      <c r="B336" s="86" t="s">
        <v>132</v>
      </c>
      <c r="C336" s="85"/>
      <c r="D336" s="85"/>
      <c r="E336" s="85"/>
      <c r="F336" s="85" t="s">
        <v>230</v>
      </c>
      <c r="G336" s="85"/>
      <c r="H336" s="135"/>
      <c r="I336" s="135"/>
    </row>
    <row r="337" spans="2:9">
      <c r="B337" s="86" t="s">
        <v>133</v>
      </c>
      <c r="C337" s="85"/>
      <c r="D337" s="85"/>
      <c r="E337" s="85"/>
      <c r="F337" s="85" t="s">
        <v>231</v>
      </c>
      <c r="G337" s="85"/>
      <c r="H337" s="135"/>
      <c r="I337" s="135"/>
    </row>
    <row r="338" spans="2:9">
      <c r="B338" s="87" t="s">
        <v>134</v>
      </c>
      <c r="C338" s="85"/>
      <c r="D338" s="85"/>
      <c r="E338" s="85"/>
      <c r="F338" s="85" t="s">
        <v>232</v>
      </c>
      <c r="G338" s="85"/>
      <c r="H338" s="135"/>
      <c r="I338" s="135"/>
    </row>
    <row r="339" spans="2:9">
      <c r="B339" s="87" t="s">
        <v>135</v>
      </c>
      <c r="C339" s="85"/>
      <c r="D339" s="85"/>
      <c r="E339" s="85"/>
      <c r="F339" s="85" t="s">
        <v>233</v>
      </c>
      <c r="G339" s="85"/>
      <c r="H339" s="135"/>
      <c r="I339" s="135"/>
    </row>
    <row r="340" spans="2:9">
      <c r="B340" s="86" t="s">
        <v>136</v>
      </c>
      <c r="C340" s="85"/>
      <c r="D340" s="85"/>
      <c r="E340" s="85"/>
      <c r="F340" s="85" t="s">
        <v>234</v>
      </c>
      <c r="G340" s="85"/>
      <c r="H340" s="135"/>
      <c r="I340" s="135"/>
    </row>
    <row r="341" spans="2:9">
      <c r="B341" s="86" t="s">
        <v>137</v>
      </c>
      <c r="C341" s="85"/>
      <c r="D341" s="85"/>
      <c r="E341" s="85"/>
      <c r="F341" s="85" t="s">
        <v>235</v>
      </c>
      <c r="G341" s="85"/>
      <c r="H341" s="135"/>
      <c r="I341" s="135"/>
    </row>
    <row r="342" spans="2:9">
      <c r="B342" s="86" t="s">
        <v>138</v>
      </c>
      <c r="C342" s="85"/>
      <c r="D342" s="85"/>
      <c r="E342" s="85"/>
      <c r="F342" s="85" t="s">
        <v>236</v>
      </c>
      <c r="G342" s="85"/>
      <c r="H342" s="135"/>
      <c r="I342" s="135"/>
    </row>
    <row r="343" spans="2:9">
      <c r="B343" s="86" t="s">
        <v>139</v>
      </c>
      <c r="C343" s="85"/>
      <c r="D343" s="85"/>
      <c r="E343" s="85"/>
      <c r="F343" s="85" t="s">
        <v>237</v>
      </c>
      <c r="G343" s="85"/>
      <c r="H343" s="135"/>
      <c r="I343" s="135"/>
    </row>
    <row r="344" spans="2:9">
      <c r="B344" s="86" t="s">
        <v>140</v>
      </c>
      <c r="C344" s="85"/>
      <c r="D344" s="85"/>
      <c r="E344" s="85"/>
      <c r="F344" s="85" t="s">
        <v>238</v>
      </c>
      <c r="G344" s="85"/>
      <c r="H344" s="135"/>
      <c r="I344" s="135"/>
    </row>
    <row r="345" spans="2:9">
      <c r="B345" s="86" t="s">
        <v>141</v>
      </c>
      <c r="C345" s="85"/>
      <c r="D345" s="85"/>
      <c r="E345" s="85"/>
      <c r="F345" s="85" t="s">
        <v>239</v>
      </c>
      <c r="G345" s="85"/>
      <c r="H345" s="135"/>
      <c r="I345" s="135"/>
    </row>
    <row r="346" spans="2:9">
      <c r="B346" s="86" t="s">
        <v>142</v>
      </c>
      <c r="C346" s="85"/>
      <c r="D346" s="85"/>
      <c r="E346" s="85"/>
      <c r="F346" s="85" t="s">
        <v>240</v>
      </c>
      <c r="G346" s="85"/>
      <c r="H346" s="135"/>
      <c r="I346" s="135"/>
    </row>
    <row r="347" spans="2:9">
      <c r="B347" s="86" t="s">
        <v>157</v>
      </c>
      <c r="C347" s="85"/>
      <c r="D347" s="85"/>
      <c r="E347" s="85"/>
      <c r="F347" s="85" t="s">
        <v>241</v>
      </c>
      <c r="G347" s="85"/>
      <c r="H347" s="135"/>
      <c r="I347" s="135"/>
    </row>
    <row r="348" spans="2:9">
      <c r="B348" s="86" t="s">
        <v>143</v>
      </c>
      <c r="C348" s="85"/>
      <c r="D348" s="85"/>
      <c r="E348" s="85"/>
      <c r="F348" s="85" t="s">
        <v>242</v>
      </c>
      <c r="G348" s="85"/>
      <c r="H348" s="135"/>
      <c r="I348" s="135"/>
    </row>
    <row r="349" spans="2:9">
      <c r="B349" s="86" t="s">
        <v>144</v>
      </c>
      <c r="C349" s="85"/>
      <c r="D349" s="85"/>
      <c r="E349" s="85"/>
      <c r="F349" s="85" t="s">
        <v>243</v>
      </c>
      <c r="G349" s="85"/>
      <c r="H349" s="135"/>
      <c r="I349" s="135"/>
    </row>
    <row r="350" spans="2:9">
      <c r="B350" s="86" t="s">
        <v>145</v>
      </c>
      <c r="C350" s="85"/>
      <c r="D350" s="85"/>
      <c r="E350" s="85"/>
      <c r="F350" s="85" t="s">
        <v>244</v>
      </c>
      <c r="G350" s="85"/>
      <c r="H350" s="135"/>
      <c r="I350" s="135"/>
    </row>
    <row r="351" spans="2:9">
      <c r="B351" s="87" t="s">
        <v>146</v>
      </c>
      <c r="C351" s="85"/>
      <c r="D351" s="85"/>
      <c r="E351" s="85"/>
      <c r="F351" s="85" t="s">
        <v>245</v>
      </c>
      <c r="G351" s="85"/>
      <c r="H351" s="135"/>
      <c r="I351" s="135"/>
    </row>
    <row r="352" spans="2:9">
      <c r="B352" s="86" t="s">
        <v>147</v>
      </c>
      <c r="C352" s="85"/>
      <c r="D352" s="85"/>
      <c r="E352" s="85"/>
      <c r="F352" s="85" t="s">
        <v>246</v>
      </c>
      <c r="G352" s="85"/>
      <c r="H352" s="135"/>
      <c r="I352" s="135"/>
    </row>
    <row r="353" spans="2:9">
      <c r="B353" s="86" t="s">
        <v>148</v>
      </c>
      <c r="C353" s="85"/>
      <c r="D353" s="85"/>
      <c r="E353" s="85"/>
      <c r="F353" s="85" t="s">
        <v>247</v>
      </c>
      <c r="G353" s="85"/>
      <c r="H353" s="135"/>
      <c r="I353" s="135"/>
    </row>
    <row r="354" spans="2:9">
      <c r="B354" s="87" t="s">
        <v>156</v>
      </c>
      <c r="C354" s="85"/>
      <c r="D354" s="85"/>
      <c r="E354" s="85"/>
      <c r="F354" s="85" t="s">
        <v>248</v>
      </c>
      <c r="G354" s="85"/>
      <c r="H354" s="135"/>
      <c r="I354" s="135"/>
    </row>
    <row r="355" spans="2:9">
      <c r="B355" s="87" t="s">
        <v>149</v>
      </c>
      <c r="C355" s="85"/>
      <c r="D355" s="85"/>
      <c r="E355" s="85"/>
      <c r="F355" s="85" t="s">
        <v>249</v>
      </c>
      <c r="G355" s="85"/>
      <c r="H355" s="135"/>
      <c r="I355" s="135"/>
    </row>
    <row r="356" spans="2:9">
      <c r="B356" s="87" t="s">
        <v>150</v>
      </c>
      <c r="C356" s="85"/>
      <c r="D356" s="85"/>
      <c r="E356" s="85"/>
      <c r="F356" s="85" t="s">
        <v>250</v>
      </c>
      <c r="G356" s="85"/>
      <c r="H356" s="135"/>
      <c r="I356" s="135"/>
    </row>
    <row r="357" spans="2:9">
      <c r="B357" s="87" t="s">
        <v>151</v>
      </c>
      <c r="C357" s="85"/>
      <c r="D357" s="85"/>
      <c r="E357" s="85"/>
      <c r="F357" s="85" t="s">
        <v>251</v>
      </c>
      <c r="G357" s="85"/>
      <c r="H357" s="135"/>
      <c r="I357" s="135"/>
    </row>
    <row r="358" spans="2:9">
      <c r="B358" s="87" t="s">
        <v>152</v>
      </c>
      <c r="C358" s="85"/>
      <c r="D358" s="85"/>
      <c r="E358" s="85"/>
      <c r="F358" s="85" t="s">
        <v>252</v>
      </c>
      <c r="G358" s="85"/>
      <c r="H358" s="135"/>
      <c r="I358" s="135"/>
    </row>
    <row r="359" spans="2:9">
      <c r="B359" s="87" t="s">
        <v>153</v>
      </c>
      <c r="C359" s="85"/>
      <c r="D359" s="85"/>
      <c r="E359" s="85"/>
      <c r="F359" s="85" t="s">
        <v>253</v>
      </c>
      <c r="G359" s="85"/>
      <c r="H359" s="135"/>
      <c r="I359" s="135"/>
    </row>
    <row r="360" spans="2:9">
      <c r="B360" s="87" t="s">
        <v>154</v>
      </c>
      <c r="C360" s="85"/>
      <c r="D360" s="85"/>
      <c r="E360" s="85"/>
      <c r="F360" s="85" t="s">
        <v>254</v>
      </c>
      <c r="G360" s="85"/>
      <c r="H360" s="135"/>
      <c r="I360" s="135"/>
    </row>
    <row r="361" spans="2:9">
      <c r="B361" s="87" t="s">
        <v>155</v>
      </c>
      <c r="C361" s="85"/>
      <c r="D361" s="85"/>
      <c r="E361" s="85"/>
      <c r="F361" s="85" t="s">
        <v>255</v>
      </c>
      <c r="G361" s="85"/>
      <c r="H361" s="135"/>
      <c r="I361" s="135"/>
    </row>
    <row r="362" spans="2:9">
      <c r="B362" s="87"/>
      <c r="C362" s="85"/>
      <c r="D362" s="85"/>
      <c r="E362" s="85"/>
      <c r="F362" s="85"/>
      <c r="G362" s="85"/>
      <c r="H362" s="135"/>
      <c r="I362" s="135"/>
    </row>
    <row r="363" spans="2:9">
      <c r="C363" s="85"/>
      <c r="D363" s="85"/>
      <c r="E363" s="85"/>
      <c r="F363" s="85"/>
      <c r="G363" s="85"/>
      <c r="H363" s="135"/>
      <c r="I363" s="135"/>
    </row>
    <row r="364" spans="2:9">
      <c r="C364" s="85"/>
      <c r="D364" s="85"/>
      <c r="E364" s="85"/>
      <c r="F364" s="85"/>
      <c r="G364" s="85"/>
      <c r="H364" s="135"/>
      <c r="I364" s="135"/>
    </row>
    <row r="365" spans="2:9">
      <c r="B365" s="85"/>
      <c r="C365" s="85"/>
      <c r="D365" s="85"/>
      <c r="E365" s="85"/>
      <c r="F365" s="85"/>
      <c r="G365" s="85"/>
      <c r="H365" s="135"/>
      <c r="I365" s="135"/>
    </row>
    <row r="366" spans="2:9">
      <c r="B366" s="85"/>
      <c r="C366" s="85"/>
      <c r="D366" s="85"/>
      <c r="E366" s="85"/>
      <c r="F366" s="85"/>
      <c r="G366" s="85"/>
      <c r="H366" s="135"/>
      <c r="I366" s="135"/>
    </row>
    <row r="367" spans="2:9">
      <c r="B367" s="85"/>
      <c r="C367" s="85"/>
      <c r="D367" s="85"/>
      <c r="E367" s="85"/>
      <c r="F367" s="85"/>
      <c r="G367" s="85"/>
      <c r="H367" s="135"/>
      <c r="I367" s="135"/>
    </row>
    <row r="368" spans="2:9">
      <c r="B368" s="85"/>
      <c r="C368" s="85"/>
      <c r="D368" s="85"/>
      <c r="E368" s="85"/>
      <c r="F368" s="85"/>
      <c r="G368" s="85"/>
      <c r="H368" s="135"/>
      <c r="I368" s="135"/>
    </row>
    <row r="369" spans="2:9">
      <c r="B369" s="85"/>
      <c r="C369" s="85"/>
      <c r="D369" s="85"/>
      <c r="E369" s="85"/>
      <c r="F369" s="85"/>
      <c r="G369" s="85"/>
      <c r="H369" s="135"/>
      <c r="I369" s="135"/>
    </row>
    <row r="370" spans="2:9">
      <c r="B370" s="85"/>
      <c r="C370" s="85"/>
      <c r="D370" s="85"/>
      <c r="E370" s="85"/>
      <c r="F370" s="85"/>
      <c r="G370" s="85"/>
      <c r="H370" s="135"/>
      <c r="I370" s="135"/>
    </row>
    <row r="371" spans="2:9">
      <c r="B371" s="85"/>
      <c r="C371" s="85"/>
      <c r="D371" s="85"/>
      <c r="E371" s="85"/>
      <c r="F371" s="85"/>
      <c r="G371" s="85"/>
      <c r="H371" s="135"/>
      <c r="I371" s="135"/>
    </row>
    <row r="372" spans="2:9">
      <c r="B372" s="85"/>
      <c r="C372" s="85"/>
      <c r="D372" s="85"/>
      <c r="E372" s="85"/>
      <c r="F372" s="85"/>
      <c r="G372" s="85"/>
      <c r="H372" s="135"/>
      <c r="I372" s="135"/>
    </row>
    <row r="373" spans="2:9">
      <c r="B373" s="85"/>
      <c r="C373" s="85"/>
      <c r="D373" s="85"/>
      <c r="E373" s="85"/>
      <c r="F373" s="85"/>
      <c r="G373" s="85"/>
      <c r="H373" s="135"/>
      <c r="I373" s="135"/>
    </row>
    <row r="374" spans="2:9">
      <c r="B374" s="85"/>
      <c r="C374" s="85"/>
      <c r="D374" s="85"/>
      <c r="E374" s="85"/>
      <c r="F374" s="85"/>
      <c r="G374" s="85"/>
      <c r="H374" s="135"/>
      <c r="I374" s="135"/>
    </row>
    <row r="375" spans="2:9">
      <c r="B375" s="85"/>
      <c r="C375" s="85"/>
      <c r="D375" s="85"/>
      <c r="E375" s="85"/>
      <c r="F375" s="85"/>
      <c r="G375" s="85"/>
      <c r="H375" s="135"/>
      <c r="I375" s="135"/>
    </row>
    <row r="376" spans="2:9">
      <c r="B376" s="85"/>
      <c r="C376" s="85"/>
      <c r="D376" s="85"/>
      <c r="E376" s="85"/>
      <c r="F376" s="85"/>
      <c r="G376" s="85"/>
      <c r="H376" s="135"/>
      <c r="I376" s="135"/>
    </row>
    <row r="377" spans="2:9">
      <c r="B377" s="85"/>
      <c r="C377" s="85"/>
      <c r="D377" s="85"/>
      <c r="E377" s="85"/>
      <c r="F377" s="85"/>
      <c r="G377" s="85"/>
      <c r="H377" s="135"/>
      <c r="I377" s="135"/>
    </row>
    <row r="378" spans="2:9">
      <c r="B378" s="85"/>
      <c r="C378" s="85"/>
      <c r="D378" s="85"/>
      <c r="E378" s="85"/>
      <c r="F378" s="85"/>
      <c r="G378" s="85"/>
      <c r="H378" s="135"/>
      <c r="I378" s="135"/>
    </row>
    <row r="379" spans="2:9">
      <c r="B379" s="85"/>
      <c r="C379" s="85"/>
      <c r="D379" s="85"/>
      <c r="E379" s="85"/>
      <c r="F379" s="85"/>
      <c r="G379" s="85"/>
      <c r="H379" s="135"/>
      <c r="I379" s="135"/>
    </row>
    <row r="380" spans="2:9">
      <c r="B380" s="85"/>
      <c r="C380" s="85"/>
      <c r="D380" s="85"/>
      <c r="E380" s="85"/>
      <c r="F380" s="85"/>
      <c r="G380" s="85"/>
      <c r="H380" s="135"/>
      <c r="I380" s="135"/>
    </row>
    <row r="381" spans="2:9">
      <c r="B381" s="85"/>
      <c r="C381" s="85"/>
      <c r="D381" s="85"/>
      <c r="E381" s="85"/>
      <c r="F381" s="85"/>
      <c r="G381" s="85"/>
      <c r="H381" s="135"/>
      <c r="I381" s="135"/>
    </row>
    <row r="382" spans="2:9">
      <c r="B382" s="85"/>
      <c r="C382" s="85"/>
      <c r="D382" s="85"/>
      <c r="E382" s="85"/>
      <c r="F382" s="85"/>
      <c r="G382" s="85"/>
      <c r="H382" s="135"/>
      <c r="I382" s="135"/>
    </row>
    <row r="383" spans="2:9">
      <c r="B383" s="85"/>
      <c r="C383" s="85"/>
      <c r="D383" s="85"/>
      <c r="E383" s="85"/>
      <c r="F383" s="85"/>
      <c r="G383" s="85"/>
      <c r="H383" s="135"/>
      <c r="I383" s="135"/>
    </row>
    <row r="384" spans="2:9">
      <c r="B384" s="85"/>
      <c r="C384" s="85"/>
      <c r="D384" s="85"/>
      <c r="E384" s="85"/>
      <c r="F384" s="85"/>
      <c r="G384" s="85"/>
      <c r="H384" s="135"/>
      <c r="I384" s="135"/>
    </row>
    <row r="385" spans="2:9">
      <c r="B385" s="85"/>
      <c r="C385" s="85"/>
      <c r="D385" s="85"/>
      <c r="E385" s="85"/>
      <c r="F385" s="85"/>
      <c r="G385" s="85"/>
      <c r="H385" s="135"/>
      <c r="I385" s="135"/>
    </row>
    <row r="386" spans="2:9">
      <c r="B386" s="85"/>
      <c r="C386" s="85"/>
      <c r="D386" s="85"/>
      <c r="E386" s="85"/>
      <c r="F386" s="85"/>
      <c r="G386" s="85"/>
      <c r="H386" s="135"/>
      <c r="I386" s="135"/>
    </row>
    <row r="387" spans="2:9">
      <c r="B387" s="85"/>
      <c r="C387" s="85"/>
      <c r="D387" s="85"/>
      <c r="E387" s="85"/>
      <c r="F387" s="85"/>
      <c r="G387" s="85"/>
      <c r="H387" s="135"/>
      <c r="I387" s="135"/>
    </row>
    <row r="388" spans="2:9">
      <c r="B388" s="85"/>
      <c r="C388" s="85"/>
      <c r="D388" s="85"/>
      <c r="E388" s="85"/>
      <c r="F388" s="85"/>
      <c r="G388" s="85"/>
      <c r="H388" s="135"/>
      <c r="I388" s="135"/>
    </row>
    <row r="389" spans="2:9">
      <c r="B389" s="85"/>
      <c r="C389" s="85"/>
      <c r="D389" s="85"/>
      <c r="E389" s="85"/>
      <c r="F389" s="85"/>
      <c r="G389" s="85"/>
      <c r="H389" s="135"/>
      <c r="I389" s="135"/>
    </row>
    <row r="390" spans="2:9">
      <c r="B390" s="85"/>
      <c r="C390" s="85"/>
      <c r="D390" s="85"/>
      <c r="E390" s="85"/>
      <c r="F390" s="85"/>
      <c r="G390" s="85"/>
      <c r="H390" s="135"/>
      <c r="I390" s="135"/>
    </row>
    <row r="391" spans="2:9">
      <c r="B391" s="85"/>
      <c r="C391" s="85"/>
      <c r="D391" s="85"/>
      <c r="E391" s="85"/>
      <c r="F391" s="85"/>
      <c r="G391" s="85"/>
      <c r="H391" s="135"/>
      <c r="I391" s="135"/>
    </row>
    <row r="392" spans="2:9">
      <c r="B392" s="85"/>
      <c r="C392" s="85"/>
      <c r="D392" s="85"/>
      <c r="E392" s="85"/>
      <c r="F392" s="85"/>
      <c r="G392" s="85"/>
      <c r="H392" s="135"/>
      <c r="I392" s="135"/>
    </row>
    <row r="393" spans="2:9">
      <c r="B393" s="85"/>
      <c r="C393" s="85"/>
      <c r="D393" s="85"/>
      <c r="E393" s="85"/>
      <c r="F393" s="85"/>
      <c r="G393" s="85"/>
      <c r="H393" s="135"/>
      <c r="I393" s="135"/>
    </row>
    <row r="394" spans="2:9">
      <c r="B394" s="85"/>
      <c r="C394" s="85"/>
      <c r="D394" s="85"/>
      <c r="E394" s="85"/>
      <c r="F394" s="85"/>
      <c r="G394" s="85"/>
      <c r="H394" s="135"/>
      <c r="I394" s="135"/>
    </row>
    <row r="395" spans="2:9">
      <c r="B395" s="85"/>
      <c r="C395" s="85"/>
      <c r="D395" s="85"/>
      <c r="E395" s="85"/>
      <c r="F395" s="85"/>
      <c r="G395" s="85"/>
      <c r="H395" s="135"/>
      <c r="I395" s="135"/>
    </row>
    <row r="396" spans="2:9">
      <c r="B396" s="85"/>
      <c r="C396" s="85"/>
      <c r="D396" s="85"/>
      <c r="E396" s="85"/>
      <c r="F396" s="85"/>
      <c r="G396" s="85"/>
      <c r="H396" s="135"/>
      <c r="I396" s="135"/>
    </row>
    <row r="397" spans="2:9">
      <c r="B397" s="85"/>
      <c r="C397" s="85"/>
      <c r="D397" s="85"/>
      <c r="E397" s="85"/>
      <c r="F397" s="85"/>
      <c r="G397" s="85"/>
      <c r="H397" s="135"/>
      <c r="I397" s="135"/>
    </row>
    <row r="398" spans="2:9">
      <c r="B398" s="85"/>
      <c r="C398" s="85"/>
      <c r="D398" s="85"/>
      <c r="E398" s="85"/>
      <c r="F398" s="85"/>
      <c r="G398" s="85"/>
      <c r="H398" s="135"/>
      <c r="I398" s="135"/>
    </row>
    <row r="399" spans="2:9">
      <c r="B399" s="85"/>
      <c r="C399" s="85"/>
      <c r="D399" s="85"/>
      <c r="E399" s="85"/>
      <c r="F399" s="85"/>
      <c r="G399" s="85"/>
      <c r="H399" s="135"/>
      <c r="I399" s="135"/>
    </row>
    <row r="400" spans="2:9">
      <c r="B400" s="85"/>
      <c r="C400" s="85"/>
      <c r="D400" s="85"/>
      <c r="E400" s="85"/>
      <c r="F400" s="85"/>
      <c r="G400" s="85"/>
      <c r="H400" s="135"/>
      <c r="I400" s="135"/>
    </row>
    <row r="401" spans="2:9">
      <c r="B401" s="85"/>
      <c r="C401" s="85"/>
      <c r="D401" s="85"/>
      <c r="E401" s="85"/>
      <c r="F401" s="85"/>
      <c r="G401" s="85"/>
      <c r="H401" s="135"/>
      <c r="I401" s="135"/>
    </row>
    <row r="402" spans="2:9">
      <c r="B402" s="85"/>
      <c r="C402" s="85"/>
      <c r="D402" s="85"/>
      <c r="E402" s="85"/>
      <c r="F402" s="85"/>
      <c r="G402" s="85"/>
      <c r="H402" s="135"/>
      <c r="I402" s="135"/>
    </row>
    <row r="403" spans="2:9">
      <c r="B403" s="85"/>
      <c r="C403" s="85"/>
      <c r="D403" s="85"/>
      <c r="E403" s="85"/>
      <c r="F403" s="85"/>
      <c r="G403" s="85"/>
      <c r="H403" s="135"/>
      <c r="I403" s="135"/>
    </row>
    <row r="404" spans="2:9">
      <c r="B404" s="85"/>
      <c r="C404" s="85"/>
      <c r="D404" s="85"/>
      <c r="E404" s="85"/>
      <c r="F404" s="85"/>
      <c r="G404" s="85"/>
      <c r="H404" s="135"/>
      <c r="I404" s="135"/>
    </row>
    <row r="405" spans="2:9">
      <c r="B405" s="85"/>
      <c r="C405" s="85"/>
      <c r="D405" s="85"/>
      <c r="E405" s="85"/>
      <c r="F405" s="85"/>
      <c r="G405" s="85"/>
      <c r="H405" s="135"/>
      <c r="I405" s="135"/>
    </row>
    <row r="406" spans="2:9">
      <c r="B406" s="85"/>
      <c r="C406" s="85"/>
      <c r="D406" s="85"/>
      <c r="E406" s="85"/>
      <c r="F406" s="85"/>
      <c r="G406" s="85"/>
      <c r="H406" s="135"/>
      <c r="I406" s="135"/>
    </row>
    <row r="407" spans="2:9">
      <c r="B407" s="85"/>
      <c r="C407" s="85"/>
      <c r="D407" s="85"/>
      <c r="E407" s="85"/>
      <c r="F407" s="85"/>
      <c r="G407" s="85"/>
      <c r="H407" s="135"/>
      <c r="I407" s="135"/>
    </row>
    <row r="408" spans="2:9">
      <c r="B408" s="85"/>
      <c r="C408" s="85"/>
      <c r="D408" s="85"/>
      <c r="E408" s="85"/>
      <c r="F408" s="85"/>
      <c r="G408" s="85"/>
      <c r="H408" s="135"/>
      <c r="I408" s="135"/>
    </row>
    <row r="409" spans="2:9">
      <c r="B409" s="85"/>
      <c r="C409" s="85"/>
      <c r="D409" s="85"/>
      <c r="E409" s="85"/>
      <c r="F409" s="85"/>
      <c r="G409" s="85"/>
      <c r="H409" s="135"/>
      <c r="I409" s="135"/>
    </row>
    <row r="410" spans="2:9">
      <c r="B410" s="85"/>
      <c r="C410" s="85"/>
      <c r="D410" s="85"/>
      <c r="E410" s="85"/>
      <c r="F410" s="85"/>
      <c r="G410" s="85"/>
      <c r="H410" s="135"/>
      <c r="I410" s="135"/>
    </row>
    <row r="411" spans="2:9">
      <c r="B411" s="85"/>
      <c r="C411" s="85"/>
      <c r="D411" s="85"/>
      <c r="E411" s="85"/>
      <c r="F411" s="85"/>
      <c r="G411" s="85"/>
      <c r="H411" s="135"/>
      <c r="I411" s="135"/>
    </row>
    <row r="412" spans="2:9">
      <c r="B412" s="85"/>
      <c r="C412" s="85"/>
      <c r="D412" s="85"/>
      <c r="E412" s="85"/>
      <c r="F412" s="85"/>
      <c r="G412" s="85"/>
      <c r="H412" s="135"/>
      <c r="I412" s="135"/>
    </row>
    <row r="413" spans="2:9">
      <c r="B413" s="85"/>
      <c r="C413" s="85"/>
      <c r="D413" s="85"/>
      <c r="E413" s="85"/>
      <c r="F413" s="85"/>
      <c r="G413" s="85"/>
      <c r="H413" s="135"/>
      <c r="I413" s="135"/>
    </row>
    <row r="414" spans="2:9">
      <c r="B414" s="85"/>
      <c r="C414" s="85"/>
      <c r="D414" s="85"/>
      <c r="E414" s="85"/>
      <c r="F414" s="85"/>
      <c r="G414" s="85"/>
      <c r="H414" s="135"/>
      <c r="I414" s="135"/>
    </row>
    <row r="415" spans="2:9">
      <c r="B415" s="85"/>
      <c r="C415" s="85"/>
      <c r="D415" s="85"/>
      <c r="E415" s="85"/>
      <c r="F415" s="85"/>
      <c r="G415" s="85"/>
      <c r="H415" s="135"/>
      <c r="I415" s="135"/>
    </row>
    <row r="416" spans="2:9">
      <c r="B416" s="85"/>
      <c r="C416" s="85"/>
      <c r="D416" s="85"/>
      <c r="E416" s="85"/>
      <c r="F416" s="85"/>
      <c r="G416" s="85"/>
      <c r="H416" s="135"/>
      <c r="I416" s="135"/>
    </row>
    <row r="417" spans="2:9">
      <c r="B417" s="85"/>
      <c r="C417" s="85"/>
      <c r="D417" s="85"/>
      <c r="E417" s="85"/>
      <c r="F417" s="85"/>
      <c r="G417" s="85"/>
      <c r="H417" s="135"/>
      <c r="I417" s="135"/>
    </row>
    <row r="418" spans="2:9">
      <c r="B418" s="85"/>
      <c r="C418" s="85"/>
      <c r="D418" s="85"/>
      <c r="E418" s="85"/>
      <c r="F418" s="85"/>
      <c r="G418" s="85"/>
      <c r="H418" s="135"/>
      <c r="I418" s="135"/>
    </row>
    <row r="419" spans="2:9">
      <c r="B419" s="85"/>
      <c r="C419" s="85"/>
      <c r="D419" s="85"/>
      <c r="E419" s="85"/>
      <c r="F419" s="85"/>
      <c r="G419" s="85"/>
      <c r="H419" s="135"/>
      <c r="I419" s="135"/>
    </row>
    <row r="420" spans="2:9">
      <c r="B420" s="85"/>
      <c r="C420" s="85"/>
      <c r="D420" s="85"/>
      <c r="E420" s="85"/>
      <c r="F420" s="85"/>
      <c r="G420" s="85"/>
      <c r="H420" s="135"/>
      <c r="I420" s="135"/>
    </row>
    <row r="421" spans="2:9">
      <c r="B421" s="85"/>
      <c r="C421" s="85"/>
      <c r="D421" s="85"/>
      <c r="E421" s="85"/>
      <c r="F421" s="85"/>
      <c r="G421" s="85"/>
      <c r="H421" s="135"/>
      <c r="I421" s="135"/>
    </row>
    <row r="422" spans="2:9">
      <c r="B422" s="85"/>
      <c r="C422" s="85"/>
      <c r="D422" s="85"/>
      <c r="E422" s="85"/>
      <c r="F422" s="85"/>
      <c r="G422" s="85"/>
      <c r="H422" s="135"/>
      <c r="I422" s="135"/>
    </row>
    <row r="423" spans="2:9">
      <c r="B423" s="85"/>
      <c r="C423" s="85"/>
      <c r="D423" s="85"/>
      <c r="E423" s="85"/>
      <c r="F423" s="85"/>
      <c r="G423" s="85"/>
      <c r="H423" s="135"/>
      <c r="I423" s="135"/>
    </row>
    <row r="424" spans="2:9">
      <c r="B424" s="85"/>
      <c r="C424" s="85"/>
      <c r="D424" s="85"/>
      <c r="E424" s="85"/>
      <c r="F424" s="85"/>
      <c r="G424" s="85"/>
      <c r="H424" s="135"/>
      <c r="I424" s="135"/>
    </row>
    <row r="425" spans="2:9">
      <c r="B425" s="85"/>
      <c r="C425" s="85"/>
      <c r="D425" s="85"/>
      <c r="E425" s="85"/>
      <c r="F425" s="85"/>
      <c r="G425" s="85"/>
      <c r="H425" s="135"/>
      <c r="I425" s="135"/>
    </row>
    <row r="426" spans="2:9">
      <c r="B426" s="85"/>
      <c r="C426" s="85"/>
      <c r="D426" s="85"/>
      <c r="E426" s="85"/>
      <c r="F426" s="85"/>
      <c r="G426" s="85"/>
      <c r="H426" s="135"/>
      <c r="I426" s="135"/>
    </row>
    <row r="427" spans="2:9">
      <c r="B427" s="85"/>
      <c r="C427" s="85"/>
      <c r="D427" s="85"/>
      <c r="E427" s="85"/>
      <c r="F427" s="85"/>
      <c r="G427" s="85"/>
      <c r="H427" s="135"/>
      <c r="I427" s="135"/>
    </row>
    <row r="428" spans="2:9">
      <c r="B428" s="85"/>
      <c r="C428" s="85"/>
      <c r="D428" s="85"/>
      <c r="E428" s="85"/>
      <c r="F428" s="85"/>
      <c r="G428" s="85"/>
      <c r="H428" s="135"/>
      <c r="I428" s="135"/>
    </row>
    <row r="429" spans="2:9">
      <c r="B429" s="85"/>
      <c r="C429" s="85"/>
      <c r="D429" s="85"/>
      <c r="E429" s="85"/>
      <c r="F429" s="85"/>
      <c r="G429" s="85"/>
      <c r="H429" s="135"/>
      <c r="I429" s="135"/>
    </row>
    <row r="430" spans="2:9">
      <c r="B430" s="85"/>
      <c r="C430" s="85"/>
      <c r="D430" s="85"/>
      <c r="E430" s="85"/>
      <c r="F430" s="85"/>
      <c r="G430" s="85"/>
      <c r="H430" s="135"/>
      <c r="I430" s="135"/>
    </row>
    <row r="431" spans="2:9">
      <c r="B431" s="85"/>
      <c r="C431" s="85"/>
      <c r="D431" s="85"/>
      <c r="E431" s="85"/>
      <c r="F431" s="85"/>
      <c r="G431" s="85"/>
      <c r="H431" s="135"/>
      <c r="I431" s="135"/>
    </row>
    <row r="432" spans="2:9">
      <c r="B432" s="85"/>
      <c r="C432" s="85"/>
      <c r="D432" s="85"/>
      <c r="E432" s="85"/>
      <c r="F432" s="85"/>
      <c r="G432" s="85"/>
      <c r="H432" s="135"/>
      <c r="I432" s="135"/>
    </row>
    <row r="433" spans="2:9">
      <c r="B433" s="85"/>
      <c r="C433" s="85"/>
      <c r="D433" s="85"/>
      <c r="E433" s="85"/>
      <c r="F433" s="85"/>
      <c r="G433" s="85"/>
      <c r="H433" s="135"/>
      <c r="I433" s="135"/>
    </row>
    <row r="434" spans="2:9">
      <c r="B434" s="85"/>
      <c r="C434" s="85"/>
      <c r="D434" s="85"/>
      <c r="E434" s="85"/>
      <c r="F434" s="85"/>
      <c r="G434" s="85"/>
      <c r="H434" s="135"/>
      <c r="I434" s="135"/>
    </row>
    <row r="435" spans="2:9">
      <c r="B435" s="85"/>
      <c r="C435" s="85"/>
      <c r="D435" s="85"/>
      <c r="E435" s="85"/>
      <c r="F435" s="85"/>
      <c r="G435" s="85"/>
      <c r="H435" s="135"/>
      <c r="I435" s="135"/>
    </row>
    <row r="436" spans="2:9">
      <c r="B436" s="85"/>
      <c r="C436" s="85"/>
      <c r="D436" s="85"/>
      <c r="E436" s="85"/>
      <c r="F436" s="85"/>
      <c r="G436" s="85"/>
      <c r="H436" s="135"/>
      <c r="I436" s="135"/>
    </row>
    <row r="437" spans="2:9">
      <c r="B437" s="85"/>
      <c r="C437" s="85"/>
      <c r="D437" s="85"/>
      <c r="E437" s="85"/>
      <c r="F437" s="85"/>
      <c r="G437" s="85"/>
      <c r="H437" s="135"/>
      <c r="I437" s="135"/>
    </row>
    <row r="438" spans="2:9">
      <c r="B438" s="85"/>
      <c r="C438" s="85"/>
      <c r="D438" s="85"/>
      <c r="E438" s="85"/>
      <c r="F438" s="85"/>
      <c r="G438" s="85"/>
      <c r="H438" s="135"/>
      <c r="I438" s="135"/>
    </row>
    <row r="439" spans="2:9">
      <c r="B439" s="85"/>
      <c r="C439" s="85"/>
      <c r="D439" s="85"/>
      <c r="E439" s="85"/>
      <c r="F439" s="85"/>
      <c r="G439" s="85"/>
      <c r="H439" s="135"/>
      <c r="I439" s="135"/>
    </row>
    <row r="440" spans="2:9">
      <c r="B440" s="85"/>
      <c r="C440" s="85"/>
      <c r="D440" s="85"/>
      <c r="E440" s="85"/>
      <c r="F440" s="85"/>
      <c r="G440" s="85"/>
      <c r="H440" s="135"/>
      <c r="I440" s="135"/>
    </row>
    <row r="441" spans="2:9">
      <c r="B441" s="85"/>
      <c r="C441" s="85"/>
      <c r="D441" s="85"/>
      <c r="E441" s="85"/>
      <c r="F441" s="85"/>
      <c r="G441" s="85"/>
      <c r="H441" s="135"/>
      <c r="I441" s="135"/>
    </row>
    <row r="442" spans="2:9">
      <c r="B442" s="85"/>
      <c r="C442" s="85"/>
      <c r="D442" s="85"/>
      <c r="E442" s="85"/>
      <c r="F442" s="85"/>
      <c r="G442" s="85"/>
      <c r="H442" s="135"/>
      <c r="I442" s="135"/>
    </row>
    <row r="443" spans="2:9">
      <c r="B443" s="85"/>
      <c r="C443" s="85"/>
      <c r="D443" s="85"/>
      <c r="E443" s="85"/>
      <c r="F443" s="85"/>
      <c r="G443" s="85"/>
      <c r="H443" s="135"/>
      <c r="I443" s="135"/>
    </row>
    <row r="444" spans="2:9">
      <c r="B444" s="85"/>
      <c r="C444" s="85"/>
      <c r="D444" s="85"/>
      <c r="E444" s="85"/>
      <c r="F444" s="85"/>
      <c r="G444" s="85"/>
      <c r="H444" s="135"/>
      <c r="I444" s="135"/>
    </row>
    <row r="445" spans="2:9">
      <c r="B445" s="85"/>
      <c r="C445" s="85"/>
      <c r="D445" s="85"/>
      <c r="E445" s="85"/>
      <c r="F445" s="85"/>
      <c r="G445" s="85"/>
      <c r="H445" s="135"/>
      <c r="I445" s="135"/>
    </row>
    <row r="446" spans="2:9">
      <c r="B446" s="85"/>
      <c r="C446" s="85"/>
      <c r="D446" s="85"/>
      <c r="E446" s="85"/>
      <c r="F446" s="85"/>
      <c r="G446" s="85"/>
      <c r="H446" s="135"/>
      <c r="I446" s="135"/>
    </row>
    <row r="447" spans="2:9">
      <c r="B447" s="85"/>
      <c r="C447" s="85"/>
      <c r="D447" s="85"/>
      <c r="E447" s="85"/>
      <c r="F447" s="85"/>
      <c r="G447" s="85"/>
      <c r="H447" s="135"/>
      <c r="I447" s="135"/>
    </row>
    <row r="448" spans="2:9">
      <c r="B448" s="85"/>
      <c r="C448" s="85"/>
      <c r="D448" s="85"/>
      <c r="E448" s="85"/>
      <c r="F448" s="85"/>
      <c r="G448" s="85"/>
      <c r="H448" s="135"/>
      <c r="I448" s="135"/>
    </row>
    <row r="449" spans="2:9">
      <c r="B449" s="85"/>
      <c r="C449" s="85"/>
      <c r="D449" s="85"/>
      <c r="E449" s="85"/>
      <c r="F449" s="85"/>
      <c r="G449" s="85"/>
      <c r="H449" s="135"/>
      <c r="I449" s="135"/>
    </row>
    <row r="450" spans="2:9">
      <c r="B450" s="85"/>
      <c r="C450" s="85"/>
      <c r="D450" s="85"/>
      <c r="E450" s="85"/>
      <c r="F450" s="85"/>
      <c r="G450" s="85"/>
      <c r="H450" s="135"/>
      <c r="I450" s="135"/>
    </row>
    <row r="451" spans="2:9">
      <c r="B451" s="85"/>
      <c r="C451" s="85"/>
      <c r="D451" s="85"/>
      <c r="E451" s="85"/>
      <c r="F451" s="85"/>
      <c r="G451" s="85"/>
      <c r="H451" s="135"/>
      <c r="I451" s="135"/>
    </row>
    <row r="452" spans="2:9">
      <c r="B452" s="85"/>
      <c r="C452" s="85"/>
      <c r="D452" s="85"/>
      <c r="E452" s="85"/>
      <c r="F452" s="85"/>
      <c r="G452" s="85"/>
      <c r="H452" s="135"/>
      <c r="I452" s="135"/>
    </row>
    <row r="453" spans="2:9">
      <c r="B453" s="85"/>
      <c r="C453" s="85"/>
      <c r="D453" s="85"/>
      <c r="E453" s="85"/>
      <c r="F453" s="85"/>
      <c r="G453" s="85"/>
      <c r="H453" s="135"/>
      <c r="I453" s="135"/>
    </row>
    <row r="454" spans="2:9">
      <c r="B454" s="85"/>
      <c r="C454" s="85"/>
      <c r="D454" s="85"/>
      <c r="E454" s="85"/>
      <c r="F454" s="85"/>
      <c r="G454" s="85"/>
      <c r="H454" s="135"/>
      <c r="I454" s="135"/>
    </row>
    <row r="455" spans="2:9">
      <c r="B455" s="85"/>
      <c r="C455" s="85"/>
      <c r="D455" s="85"/>
      <c r="E455" s="85"/>
      <c r="F455" s="85"/>
      <c r="G455" s="85"/>
      <c r="H455" s="135"/>
      <c r="I455" s="135"/>
    </row>
    <row r="456" spans="2:9">
      <c r="B456" s="85"/>
      <c r="C456" s="85"/>
      <c r="D456" s="85"/>
      <c r="E456" s="85"/>
      <c r="F456" s="85"/>
      <c r="G456" s="85"/>
      <c r="H456" s="135"/>
      <c r="I456" s="135"/>
    </row>
    <row r="457" spans="2:9">
      <c r="B457" s="85"/>
      <c r="C457" s="85"/>
      <c r="D457" s="85"/>
      <c r="E457" s="85"/>
      <c r="F457" s="85"/>
      <c r="G457" s="85"/>
      <c r="H457" s="135"/>
      <c r="I457" s="135"/>
    </row>
    <row r="458" spans="2:9">
      <c r="B458" s="85"/>
      <c r="C458" s="85"/>
      <c r="D458" s="85"/>
      <c r="E458" s="85"/>
      <c r="F458" s="85"/>
      <c r="G458" s="85"/>
      <c r="H458" s="135"/>
      <c r="I458" s="135"/>
    </row>
    <row r="459" spans="2:9">
      <c r="B459" s="85"/>
      <c r="C459" s="85"/>
      <c r="D459" s="85"/>
      <c r="E459" s="85"/>
      <c r="F459" s="85"/>
      <c r="G459" s="85"/>
      <c r="H459" s="135"/>
      <c r="I459" s="135"/>
    </row>
    <row r="460" spans="2:9">
      <c r="B460" s="85"/>
      <c r="C460" s="85"/>
      <c r="D460" s="85"/>
      <c r="E460" s="85"/>
      <c r="F460" s="85"/>
      <c r="G460" s="85"/>
      <c r="H460" s="135"/>
      <c r="I460" s="135"/>
    </row>
    <row r="461" spans="2:9">
      <c r="B461" s="85"/>
      <c r="C461" s="85"/>
      <c r="D461" s="85"/>
      <c r="E461" s="85"/>
      <c r="F461" s="85"/>
      <c r="G461" s="85"/>
      <c r="H461" s="135"/>
      <c r="I461" s="135"/>
    </row>
    <row r="462" spans="2:9">
      <c r="B462" s="85"/>
      <c r="C462" s="85"/>
      <c r="D462" s="85"/>
      <c r="E462" s="85"/>
      <c r="F462" s="85"/>
      <c r="G462" s="85"/>
      <c r="H462" s="135"/>
      <c r="I462" s="135"/>
    </row>
    <row r="463" spans="2:9">
      <c r="B463" s="85"/>
      <c r="C463" s="85"/>
      <c r="D463" s="85"/>
      <c r="E463" s="85"/>
      <c r="F463" s="85"/>
      <c r="G463" s="85"/>
      <c r="H463" s="135"/>
      <c r="I463" s="135"/>
    </row>
    <row r="464" spans="2:9">
      <c r="B464" s="85"/>
      <c r="C464" s="85"/>
      <c r="D464" s="85"/>
      <c r="E464" s="85"/>
      <c r="F464" s="85"/>
      <c r="G464" s="85"/>
      <c r="H464" s="135"/>
      <c r="I464" s="135"/>
    </row>
    <row r="465" spans="2:9">
      <c r="B465" s="85"/>
      <c r="C465" s="85"/>
      <c r="D465" s="85"/>
      <c r="E465" s="85"/>
      <c r="F465" s="85"/>
      <c r="G465" s="85"/>
      <c r="H465" s="135"/>
      <c r="I465" s="135"/>
    </row>
    <row r="466" spans="2:9">
      <c r="B466" s="85"/>
      <c r="C466" s="85"/>
      <c r="D466" s="85"/>
      <c r="E466" s="85"/>
      <c r="F466" s="85"/>
      <c r="G466" s="85"/>
      <c r="H466" s="135"/>
      <c r="I466" s="135"/>
    </row>
    <row r="467" spans="2:9">
      <c r="B467" s="85"/>
      <c r="C467" s="85"/>
      <c r="D467" s="85"/>
      <c r="E467" s="85"/>
      <c r="F467" s="85"/>
      <c r="G467" s="85"/>
      <c r="H467" s="135"/>
      <c r="I467" s="135"/>
    </row>
    <row r="468" spans="2:9">
      <c r="B468" s="85"/>
      <c r="C468" s="85"/>
      <c r="D468" s="85"/>
      <c r="E468" s="85"/>
      <c r="F468" s="85"/>
      <c r="G468" s="85"/>
      <c r="H468" s="135"/>
      <c r="I468" s="135"/>
    </row>
    <row r="469" spans="2:9">
      <c r="B469" s="85"/>
      <c r="C469" s="85"/>
      <c r="D469" s="85"/>
      <c r="E469" s="85"/>
      <c r="F469" s="85"/>
      <c r="G469" s="85"/>
      <c r="H469" s="135"/>
      <c r="I469" s="135"/>
    </row>
    <row r="470" spans="2:9">
      <c r="B470" s="85"/>
      <c r="C470" s="85"/>
      <c r="D470" s="85"/>
      <c r="E470" s="85"/>
      <c r="F470" s="85"/>
      <c r="G470" s="85"/>
      <c r="H470" s="135"/>
      <c r="I470" s="135"/>
    </row>
    <row r="471" spans="2:9">
      <c r="B471" s="85"/>
      <c r="C471" s="85"/>
      <c r="D471" s="85"/>
      <c r="E471" s="85"/>
      <c r="F471" s="85"/>
      <c r="G471" s="85"/>
      <c r="H471" s="135"/>
      <c r="I471" s="135"/>
    </row>
    <row r="472" spans="2:9">
      <c r="B472" s="85"/>
      <c r="C472" s="85"/>
      <c r="D472" s="85"/>
      <c r="E472" s="85"/>
      <c r="F472" s="85"/>
      <c r="G472" s="85"/>
      <c r="H472" s="135"/>
      <c r="I472" s="135"/>
    </row>
    <row r="473" spans="2:9">
      <c r="B473" s="85"/>
      <c r="C473" s="85"/>
      <c r="D473" s="85"/>
      <c r="E473" s="85"/>
      <c r="F473" s="85"/>
      <c r="G473" s="85"/>
      <c r="H473" s="135"/>
      <c r="I473" s="135"/>
    </row>
    <row r="474" spans="2:9">
      <c r="B474" s="85"/>
      <c r="C474" s="85"/>
      <c r="D474" s="85"/>
      <c r="E474" s="85"/>
      <c r="F474" s="85"/>
      <c r="G474" s="85"/>
      <c r="H474" s="135"/>
      <c r="I474" s="135"/>
    </row>
    <row r="475" spans="2:9">
      <c r="B475" s="85"/>
      <c r="C475" s="85"/>
      <c r="D475" s="85"/>
      <c r="E475" s="85"/>
      <c r="F475" s="85"/>
      <c r="G475" s="85"/>
      <c r="H475" s="135"/>
      <c r="I475" s="135"/>
    </row>
    <row r="476" spans="2:9">
      <c r="B476" s="85"/>
      <c r="C476" s="85"/>
      <c r="D476" s="85"/>
      <c r="E476" s="85"/>
      <c r="F476" s="85"/>
      <c r="G476" s="85"/>
      <c r="H476" s="135"/>
      <c r="I476" s="135"/>
    </row>
    <row r="477" spans="2:9">
      <c r="B477" s="85"/>
      <c r="C477" s="85"/>
      <c r="D477" s="85"/>
      <c r="E477" s="85"/>
      <c r="F477" s="85"/>
      <c r="G477" s="85"/>
      <c r="H477" s="135"/>
      <c r="I477" s="135"/>
    </row>
    <row r="478" spans="2:9">
      <c r="B478" s="85"/>
      <c r="C478" s="85"/>
      <c r="D478" s="85"/>
      <c r="E478" s="85"/>
      <c r="F478" s="85"/>
      <c r="G478" s="85"/>
      <c r="H478" s="135"/>
      <c r="I478" s="135"/>
    </row>
    <row r="479" spans="2:9">
      <c r="B479" s="85"/>
      <c r="C479" s="85"/>
      <c r="D479" s="85"/>
      <c r="E479" s="85"/>
      <c r="F479" s="85"/>
      <c r="G479" s="85"/>
      <c r="H479" s="135"/>
      <c r="I479" s="135"/>
    </row>
    <row r="480" spans="2:9">
      <c r="B480" s="85"/>
      <c r="C480" s="85"/>
      <c r="D480" s="85"/>
      <c r="E480" s="85"/>
      <c r="F480" s="85"/>
      <c r="G480" s="85"/>
      <c r="H480" s="135"/>
      <c r="I480" s="135"/>
    </row>
    <row r="481" spans="2:9">
      <c r="B481" s="85"/>
      <c r="C481" s="85"/>
      <c r="D481" s="85"/>
      <c r="E481" s="85"/>
      <c r="F481" s="85"/>
      <c r="G481" s="85"/>
      <c r="H481" s="135"/>
      <c r="I481" s="135"/>
    </row>
    <row r="482" spans="2:9">
      <c r="B482" s="85"/>
      <c r="C482" s="85"/>
      <c r="D482" s="85"/>
      <c r="E482" s="85"/>
      <c r="F482" s="85"/>
      <c r="G482" s="85"/>
      <c r="H482" s="135"/>
      <c r="I482" s="135"/>
    </row>
    <row r="483" spans="2:9">
      <c r="B483" s="85"/>
      <c r="C483" s="85"/>
      <c r="D483" s="85"/>
      <c r="E483" s="85"/>
      <c r="F483" s="85"/>
      <c r="G483" s="85"/>
      <c r="H483" s="135"/>
      <c r="I483" s="135"/>
    </row>
    <row r="484" spans="2:9">
      <c r="B484" s="85"/>
      <c r="C484" s="85"/>
      <c r="D484" s="85"/>
      <c r="E484" s="85"/>
      <c r="F484" s="85"/>
      <c r="G484" s="85"/>
      <c r="H484" s="135"/>
      <c r="I484" s="135"/>
    </row>
    <row r="485" spans="2:9">
      <c r="B485" s="85"/>
      <c r="C485" s="85"/>
      <c r="D485" s="85"/>
      <c r="E485" s="85"/>
      <c r="F485" s="85"/>
      <c r="G485" s="85"/>
      <c r="H485" s="135"/>
      <c r="I485" s="135"/>
    </row>
    <row r="486" spans="2:9">
      <c r="B486" s="85"/>
      <c r="C486" s="85"/>
      <c r="D486" s="85"/>
      <c r="E486" s="85"/>
      <c r="F486" s="85"/>
      <c r="G486" s="85"/>
      <c r="H486" s="135"/>
      <c r="I486" s="135"/>
    </row>
    <row r="487" spans="2:9">
      <c r="B487" s="85"/>
      <c r="C487" s="85"/>
      <c r="D487" s="85"/>
      <c r="E487" s="85"/>
      <c r="F487" s="85"/>
      <c r="G487" s="85"/>
      <c r="H487" s="135"/>
      <c r="I487" s="135"/>
    </row>
    <row r="488" spans="2:9">
      <c r="B488" s="85"/>
      <c r="C488" s="85"/>
      <c r="D488" s="85"/>
      <c r="E488" s="85"/>
      <c r="F488" s="85"/>
      <c r="G488" s="85"/>
      <c r="H488" s="135"/>
      <c r="I488" s="135"/>
    </row>
    <row r="489" spans="2:9">
      <c r="B489" s="85"/>
      <c r="C489" s="85"/>
      <c r="D489" s="85"/>
      <c r="E489" s="85"/>
      <c r="F489" s="85"/>
      <c r="G489" s="85"/>
      <c r="H489" s="135"/>
      <c r="I489" s="135"/>
    </row>
    <row r="490" spans="2:9">
      <c r="B490" s="85"/>
      <c r="C490" s="85"/>
      <c r="D490" s="85"/>
      <c r="E490" s="85"/>
      <c r="F490" s="85"/>
      <c r="G490" s="85"/>
      <c r="H490" s="135"/>
      <c r="I490" s="135"/>
    </row>
    <row r="491" spans="2:9">
      <c r="B491" s="85"/>
      <c r="C491" s="85"/>
      <c r="D491" s="85"/>
      <c r="E491" s="85"/>
      <c r="F491" s="85"/>
      <c r="G491" s="85"/>
      <c r="H491" s="135"/>
      <c r="I491" s="135"/>
    </row>
    <row r="492" spans="2:9">
      <c r="B492" s="85"/>
      <c r="C492" s="85"/>
      <c r="D492" s="85"/>
      <c r="E492" s="85"/>
      <c r="F492" s="85"/>
      <c r="G492" s="85"/>
      <c r="H492" s="135"/>
      <c r="I492" s="135"/>
    </row>
    <row r="493" spans="2:9">
      <c r="B493" s="85"/>
      <c r="C493" s="85"/>
      <c r="D493" s="85"/>
      <c r="E493" s="85"/>
      <c r="F493" s="85"/>
      <c r="G493" s="85"/>
      <c r="H493" s="135"/>
      <c r="I493" s="135"/>
    </row>
    <row r="494" spans="2:9">
      <c r="B494" s="85"/>
      <c r="C494" s="85"/>
      <c r="D494" s="85"/>
      <c r="E494" s="85"/>
      <c r="F494" s="85"/>
      <c r="G494" s="85"/>
      <c r="H494" s="135"/>
      <c r="I494" s="135"/>
    </row>
    <row r="495" spans="2:9">
      <c r="B495" s="85"/>
      <c r="C495" s="85"/>
      <c r="D495" s="85"/>
      <c r="E495" s="85"/>
      <c r="F495" s="85"/>
      <c r="G495" s="85"/>
      <c r="H495" s="135"/>
      <c r="I495" s="135"/>
    </row>
    <row r="496" spans="2:9">
      <c r="B496" s="85"/>
      <c r="C496" s="85"/>
      <c r="D496" s="85"/>
      <c r="E496" s="85"/>
      <c r="F496" s="85"/>
      <c r="G496" s="85"/>
      <c r="H496" s="135"/>
      <c r="I496" s="135"/>
    </row>
    <row r="497" spans="2:9">
      <c r="B497" s="85"/>
      <c r="C497" s="85"/>
      <c r="D497" s="85"/>
      <c r="E497" s="85"/>
      <c r="F497" s="85"/>
      <c r="G497" s="85"/>
      <c r="H497" s="135"/>
      <c r="I497" s="135"/>
    </row>
    <row r="498" spans="2:9">
      <c r="B498" s="85"/>
      <c r="C498" s="85"/>
      <c r="D498" s="85"/>
      <c r="E498" s="85"/>
      <c r="F498" s="85"/>
      <c r="G498" s="85"/>
      <c r="H498" s="135"/>
      <c r="I498" s="135"/>
    </row>
    <row r="499" spans="2:9">
      <c r="B499" s="85"/>
      <c r="C499" s="85"/>
      <c r="D499" s="85"/>
      <c r="E499" s="85"/>
      <c r="F499" s="85"/>
      <c r="G499" s="85"/>
      <c r="H499" s="135"/>
      <c r="I499" s="135"/>
    </row>
    <row r="500" spans="2:9">
      <c r="B500" s="85"/>
      <c r="C500" s="85"/>
      <c r="D500" s="85"/>
      <c r="E500" s="85"/>
      <c r="F500" s="85"/>
      <c r="G500" s="85"/>
      <c r="H500" s="135"/>
      <c r="I500" s="135"/>
    </row>
    <row r="501" spans="2:9">
      <c r="B501" s="85"/>
      <c r="C501" s="85"/>
      <c r="D501" s="85"/>
      <c r="E501" s="85"/>
      <c r="F501" s="85"/>
      <c r="G501" s="85"/>
      <c r="H501" s="135"/>
      <c r="I501" s="135"/>
    </row>
    <row r="502" spans="2:9">
      <c r="B502" s="85"/>
      <c r="C502" s="85"/>
      <c r="D502" s="85"/>
      <c r="E502" s="85"/>
      <c r="F502" s="85"/>
      <c r="G502" s="85"/>
      <c r="H502" s="135"/>
      <c r="I502" s="135"/>
    </row>
    <row r="503" spans="2:9">
      <c r="B503" s="85"/>
      <c r="C503" s="85"/>
      <c r="D503" s="85"/>
      <c r="E503" s="85"/>
      <c r="F503" s="85"/>
      <c r="G503" s="85"/>
      <c r="H503" s="135"/>
      <c r="I503" s="135"/>
    </row>
    <row r="504" spans="2:9">
      <c r="B504" s="85"/>
      <c r="C504" s="85"/>
      <c r="D504" s="85"/>
      <c r="E504" s="85"/>
      <c r="F504" s="85"/>
      <c r="G504" s="85"/>
      <c r="H504" s="135"/>
      <c r="I504" s="135"/>
    </row>
    <row r="505" spans="2:9">
      <c r="B505" s="85"/>
      <c r="C505" s="85"/>
      <c r="D505" s="85"/>
      <c r="E505" s="85"/>
      <c r="F505" s="85"/>
      <c r="G505" s="85"/>
      <c r="H505" s="135"/>
      <c r="I505" s="135"/>
    </row>
    <row r="506" spans="2:9">
      <c r="B506" s="85"/>
      <c r="C506" s="85"/>
      <c r="D506" s="85"/>
      <c r="E506" s="85"/>
      <c r="F506" s="85"/>
      <c r="G506" s="85"/>
      <c r="H506" s="135"/>
      <c r="I506" s="135"/>
    </row>
    <row r="507" spans="2:9">
      <c r="B507" s="85"/>
      <c r="C507" s="85"/>
      <c r="D507" s="85"/>
      <c r="E507" s="85"/>
      <c r="F507" s="85"/>
      <c r="G507" s="85"/>
      <c r="H507" s="135"/>
      <c r="I507" s="135"/>
    </row>
    <row r="508" spans="2:9">
      <c r="B508" s="85"/>
      <c r="C508" s="85"/>
      <c r="D508" s="85"/>
      <c r="E508" s="85"/>
      <c r="F508" s="85"/>
      <c r="G508" s="85"/>
      <c r="H508" s="135"/>
      <c r="I508" s="135"/>
    </row>
    <row r="509" spans="2:9">
      <c r="B509" s="85"/>
      <c r="C509" s="85"/>
      <c r="D509" s="85"/>
      <c r="E509" s="85"/>
      <c r="F509" s="85"/>
      <c r="G509" s="85"/>
      <c r="H509" s="135"/>
      <c r="I509" s="135"/>
    </row>
    <row r="510" spans="2:9">
      <c r="B510" s="85"/>
      <c r="C510" s="85"/>
      <c r="D510" s="85"/>
      <c r="E510" s="85"/>
      <c r="F510" s="85"/>
      <c r="G510" s="85"/>
      <c r="H510" s="135"/>
      <c r="I510" s="135"/>
    </row>
    <row r="511" spans="2:9">
      <c r="B511" s="85"/>
      <c r="C511" s="85"/>
      <c r="D511" s="85"/>
      <c r="E511" s="85"/>
      <c r="F511" s="85"/>
      <c r="G511" s="85"/>
      <c r="H511" s="135"/>
      <c r="I511" s="135"/>
    </row>
    <row r="512" spans="2:9">
      <c r="B512" s="85"/>
      <c r="C512" s="85"/>
      <c r="D512" s="85"/>
      <c r="E512" s="85"/>
      <c r="F512" s="85"/>
      <c r="G512" s="85"/>
      <c r="H512" s="135"/>
      <c r="I512" s="135"/>
    </row>
    <row r="513" spans="2:9">
      <c r="B513" s="85"/>
      <c r="C513" s="85"/>
      <c r="D513" s="85"/>
      <c r="E513" s="85"/>
      <c r="F513" s="85"/>
      <c r="G513" s="85"/>
      <c r="H513" s="135"/>
      <c r="I513" s="135"/>
    </row>
    <row r="514" spans="2:9">
      <c r="B514" s="85"/>
      <c r="C514" s="85"/>
      <c r="D514" s="85"/>
      <c r="E514" s="85"/>
      <c r="F514" s="85"/>
      <c r="G514" s="85"/>
      <c r="H514" s="135"/>
      <c r="I514" s="135"/>
    </row>
    <row r="515" spans="2:9">
      <c r="B515" s="85"/>
      <c r="C515" s="85"/>
      <c r="D515" s="85"/>
      <c r="E515" s="85"/>
      <c r="F515" s="85"/>
      <c r="G515" s="85"/>
      <c r="H515" s="135"/>
      <c r="I515" s="135"/>
    </row>
    <row r="516" spans="2:9">
      <c r="B516" s="85"/>
      <c r="C516" s="85"/>
      <c r="D516" s="85"/>
      <c r="E516" s="85"/>
      <c r="F516" s="85"/>
      <c r="G516" s="85"/>
      <c r="H516" s="135"/>
      <c r="I516" s="135"/>
    </row>
    <row r="517" spans="2:9">
      <c r="B517" s="85"/>
      <c r="C517" s="85"/>
      <c r="D517" s="85"/>
      <c r="E517" s="85"/>
      <c r="F517" s="85"/>
      <c r="G517" s="85"/>
      <c r="H517" s="135"/>
      <c r="I517" s="135"/>
    </row>
    <row r="518" spans="2:9">
      <c r="B518" s="85"/>
      <c r="C518" s="85"/>
      <c r="D518" s="85"/>
      <c r="E518" s="85"/>
      <c r="F518" s="85"/>
      <c r="G518" s="85"/>
      <c r="H518" s="135"/>
      <c r="I518" s="135"/>
    </row>
    <row r="519" spans="2:9">
      <c r="B519" s="85"/>
      <c r="C519" s="85"/>
      <c r="D519" s="85"/>
      <c r="E519" s="85"/>
      <c r="F519" s="85"/>
      <c r="G519" s="85"/>
      <c r="H519" s="135"/>
      <c r="I519" s="135"/>
    </row>
    <row r="520" spans="2:9">
      <c r="B520" s="85"/>
      <c r="C520" s="85"/>
      <c r="D520" s="85"/>
      <c r="E520" s="85"/>
      <c r="F520" s="85"/>
      <c r="G520" s="85"/>
      <c r="H520" s="135"/>
      <c r="I520" s="135"/>
    </row>
    <row r="521" spans="2:9">
      <c r="B521" s="85"/>
      <c r="C521" s="85"/>
      <c r="D521" s="85"/>
      <c r="E521" s="85"/>
      <c r="F521" s="85"/>
      <c r="G521" s="85"/>
      <c r="H521" s="135"/>
      <c r="I521" s="135"/>
    </row>
    <row r="522" spans="2:9">
      <c r="B522" s="85"/>
      <c r="C522" s="85"/>
      <c r="D522" s="85"/>
      <c r="E522" s="85"/>
      <c r="F522" s="85"/>
      <c r="G522" s="85"/>
      <c r="H522" s="135"/>
      <c r="I522" s="135"/>
    </row>
    <row r="523" spans="2:9">
      <c r="B523" s="85"/>
      <c r="C523" s="85"/>
      <c r="D523" s="85"/>
      <c r="E523" s="85"/>
      <c r="F523" s="85"/>
      <c r="G523" s="85"/>
      <c r="H523" s="135"/>
      <c r="I523" s="135"/>
    </row>
    <row r="524" spans="2:9">
      <c r="B524" s="85"/>
      <c r="C524" s="85"/>
      <c r="D524" s="85"/>
      <c r="E524" s="85"/>
      <c r="F524" s="85"/>
      <c r="G524" s="85"/>
      <c r="H524" s="135"/>
      <c r="I524" s="135"/>
    </row>
    <row r="525" spans="2:9">
      <c r="B525" s="85"/>
      <c r="C525" s="85"/>
      <c r="D525" s="85"/>
      <c r="E525" s="85"/>
      <c r="F525" s="85"/>
      <c r="G525" s="85"/>
      <c r="H525" s="135"/>
      <c r="I525" s="135"/>
    </row>
    <row r="526" spans="2:9">
      <c r="B526" s="85"/>
      <c r="C526" s="85"/>
      <c r="D526" s="85"/>
      <c r="E526" s="85"/>
      <c r="F526" s="85"/>
      <c r="G526" s="85"/>
      <c r="H526" s="135"/>
      <c r="I526" s="135"/>
    </row>
    <row r="527" spans="2:9">
      <c r="B527" s="85"/>
      <c r="C527" s="85"/>
      <c r="D527" s="85"/>
      <c r="E527" s="85"/>
      <c r="F527" s="85"/>
      <c r="G527" s="85"/>
      <c r="H527" s="135"/>
      <c r="I527" s="135"/>
    </row>
    <row r="528" spans="2:9">
      <c r="B528" s="85"/>
      <c r="C528" s="85"/>
      <c r="D528" s="85"/>
      <c r="E528" s="85"/>
      <c r="F528" s="85"/>
      <c r="G528" s="85"/>
      <c r="H528" s="135"/>
      <c r="I528" s="135"/>
    </row>
    <row r="529" spans="2:9">
      <c r="B529" s="85"/>
      <c r="C529" s="85"/>
      <c r="D529" s="85"/>
      <c r="E529" s="85"/>
      <c r="F529" s="85"/>
      <c r="G529" s="85"/>
      <c r="H529" s="135"/>
      <c r="I529" s="135"/>
    </row>
    <row r="530" spans="2:9">
      <c r="B530" s="85"/>
      <c r="C530" s="85"/>
      <c r="D530" s="85"/>
      <c r="E530" s="85"/>
      <c r="F530" s="85"/>
      <c r="G530" s="85"/>
      <c r="H530" s="135"/>
      <c r="I530" s="135"/>
    </row>
    <row r="531" spans="2:9">
      <c r="B531" s="85"/>
      <c r="C531" s="85"/>
      <c r="D531" s="85"/>
      <c r="E531" s="85"/>
      <c r="F531" s="85"/>
      <c r="G531" s="85"/>
      <c r="H531" s="135"/>
      <c r="I531" s="135"/>
    </row>
    <row r="532" spans="2:9">
      <c r="B532" s="85"/>
      <c r="C532" s="85"/>
      <c r="D532" s="85"/>
      <c r="E532" s="85"/>
      <c r="F532" s="85"/>
      <c r="G532" s="85"/>
      <c r="H532" s="135"/>
      <c r="I532" s="135"/>
    </row>
    <row r="533" spans="2:9">
      <c r="B533" s="85"/>
      <c r="C533" s="85"/>
      <c r="D533" s="85"/>
      <c r="E533" s="85"/>
      <c r="F533" s="85"/>
      <c r="G533" s="85"/>
      <c r="H533" s="135"/>
      <c r="I533" s="135"/>
    </row>
    <row r="534" spans="2:9">
      <c r="B534" s="85"/>
      <c r="C534" s="85"/>
      <c r="D534" s="85"/>
      <c r="E534" s="85"/>
      <c r="F534" s="85"/>
      <c r="G534" s="85"/>
      <c r="H534" s="135"/>
      <c r="I534" s="135"/>
    </row>
    <row r="535" spans="2:9">
      <c r="B535" s="85"/>
      <c r="C535" s="85"/>
      <c r="D535" s="85"/>
      <c r="E535" s="85"/>
      <c r="F535" s="85"/>
      <c r="G535" s="85"/>
      <c r="H535" s="135"/>
      <c r="I535" s="135"/>
    </row>
    <row r="536" spans="2:9">
      <c r="B536" s="85"/>
      <c r="C536" s="85"/>
      <c r="D536" s="85"/>
      <c r="E536" s="85"/>
      <c r="F536" s="85"/>
      <c r="G536" s="85"/>
      <c r="H536" s="135"/>
      <c r="I536" s="135"/>
    </row>
    <row r="537" spans="2:9">
      <c r="B537" s="85"/>
      <c r="C537" s="85"/>
      <c r="D537" s="85"/>
      <c r="E537" s="85"/>
      <c r="F537" s="85"/>
      <c r="G537" s="85"/>
      <c r="H537" s="135"/>
      <c r="I537" s="135"/>
    </row>
    <row r="538" spans="2:9">
      <c r="B538" s="85"/>
      <c r="C538" s="85"/>
      <c r="D538" s="85"/>
      <c r="E538" s="85"/>
      <c r="F538" s="85"/>
      <c r="G538" s="85"/>
      <c r="H538" s="135"/>
      <c r="I538" s="135"/>
    </row>
    <row r="539" spans="2:9">
      <c r="B539" s="85"/>
      <c r="C539" s="85"/>
      <c r="D539" s="85"/>
      <c r="E539" s="85"/>
      <c r="F539" s="85"/>
      <c r="G539" s="85"/>
      <c r="H539" s="135"/>
      <c r="I539" s="135"/>
    </row>
    <row r="540" spans="2:9">
      <c r="B540" s="85"/>
      <c r="C540" s="85"/>
      <c r="D540" s="85"/>
      <c r="E540" s="85"/>
      <c r="F540" s="85"/>
      <c r="G540" s="85"/>
      <c r="H540" s="135"/>
      <c r="I540" s="135"/>
    </row>
    <row r="541" spans="2:9">
      <c r="B541" s="85"/>
      <c r="C541" s="85"/>
      <c r="D541" s="85"/>
      <c r="E541" s="85"/>
      <c r="F541" s="85"/>
      <c r="G541" s="85"/>
      <c r="H541" s="135"/>
      <c r="I541" s="135"/>
    </row>
    <row r="542" spans="2:9">
      <c r="B542" s="85"/>
      <c r="C542" s="85"/>
      <c r="D542" s="85"/>
      <c r="E542" s="85"/>
      <c r="F542" s="85"/>
      <c r="G542" s="85"/>
      <c r="H542" s="135"/>
      <c r="I542" s="135"/>
    </row>
    <row r="543" spans="2:9">
      <c r="B543" s="85"/>
      <c r="C543" s="85"/>
      <c r="D543" s="85"/>
      <c r="E543" s="85"/>
      <c r="F543" s="85"/>
      <c r="G543" s="85"/>
      <c r="H543" s="135"/>
      <c r="I543" s="135"/>
    </row>
    <row r="544" spans="2:9">
      <c r="B544" s="85"/>
      <c r="C544" s="85"/>
      <c r="D544" s="85"/>
      <c r="E544" s="85"/>
      <c r="F544" s="85"/>
      <c r="G544" s="85"/>
      <c r="H544" s="135"/>
      <c r="I544" s="135"/>
    </row>
    <row r="545" spans="2:9">
      <c r="B545" s="85"/>
      <c r="C545" s="85"/>
      <c r="D545" s="85"/>
      <c r="E545" s="85"/>
      <c r="F545" s="85"/>
      <c r="G545" s="85"/>
      <c r="H545" s="135"/>
      <c r="I545" s="135"/>
    </row>
    <row r="546" spans="2:9">
      <c r="B546" s="85"/>
      <c r="C546" s="85"/>
      <c r="D546" s="85"/>
      <c r="E546" s="85"/>
      <c r="F546" s="85"/>
      <c r="G546" s="85"/>
      <c r="H546" s="135"/>
      <c r="I546" s="135"/>
    </row>
    <row r="547" spans="2:9">
      <c r="B547" s="85"/>
      <c r="C547" s="85"/>
      <c r="D547" s="85"/>
      <c r="E547" s="85"/>
      <c r="F547" s="85"/>
      <c r="G547" s="85"/>
      <c r="H547" s="135"/>
      <c r="I547" s="135"/>
    </row>
    <row r="548" spans="2:9">
      <c r="B548" s="85"/>
      <c r="C548" s="85"/>
      <c r="D548" s="85"/>
      <c r="E548" s="85"/>
      <c r="F548" s="85"/>
      <c r="G548" s="85"/>
      <c r="H548" s="135"/>
      <c r="I548" s="135"/>
    </row>
    <row r="549" spans="2:9">
      <c r="B549" s="85"/>
      <c r="C549" s="85"/>
      <c r="D549" s="85"/>
      <c r="E549" s="85"/>
      <c r="F549" s="85"/>
      <c r="G549" s="85"/>
      <c r="H549" s="135"/>
      <c r="I549" s="135"/>
    </row>
    <row r="550" spans="2:9">
      <c r="B550" s="85"/>
      <c r="C550" s="85"/>
      <c r="D550" s="85"/>
      <c r="E550" s="85"/>
      <c r="F550" s="85"/>
      <c r="G550" s="85"/>
      <c r="H550" s="135"/>
      <c r="I550" s="135"/>
    </row>
    <row r="551" spans="2:9">
      <c r="B551" s="85"/>
      <c r="C551" s="85"/>
      <c r="D551" s="85"/>
      <c r="E551" s="85"/>
      <c r="F551" s="85"/>
      <c r="G551" s="85"/>
      <c r="H551" s="135"/>
      <c r="I551" s="135"/>
    </row>
    <row r="552" spans="2:9">
      <c r="B552" s="85"/>
      <c r="C552" s="85"/>
      <c r="D552" s="85"/>
      <c r="E552" s="85"/>
      <c r="F552" s="85"/>
      <c r="G552" s="85"/>
      <c r="H552" s="135"/>
      <c r="I552" s="135"/>
    </row>
    <row r="553" spans="2:9">
      <c r="B553" s="85"/>
      <c r="C553" s="85"/>
      <c r="D553" s="85"/>
      <c r="E553" s="85"/>
      <c r="F553" s="85"/>
      <c r="G553" s="85"/>
      <c r="H553" s="135"/>
      <c r="I553" s="135"/>
    </row>
    <row r="554" spans="2:9">
      <c r="B554" s="85"/>
      <c r="C554" s="85"/>
      <c r="D554" s="85"/>
      <c r="E554" s="85"/>
      <c r="F554" s="85"/>
      <c r="G554" s="85"/>
      <c r="H554" s="135"/>
      <c r="I554" s="135"/>
    </row>
    <row r="555" spans="2:9">
      <c r="B555" s="85"/>
      <c r="C555" s="85"/>
      <c r="D555" s="85"/>
      <c r="E555" s="85"/>
      <c r="F555" s="85"/>
      <c r="G555" s="85"/>
      <c r="H555" s="135"/>
      <c r="I555" s="135"/>
    </row>
    <row r="556" spans="2:9">
      <c r="B556" s="85"/>
      <c r="C556" s="85"/>
      <c r="D556" s="85"/>
      <c r="E556" s="85"/>
      <c r="F556" s="85"/>
      <c r="G556" s="85"/>
      <c r="H556" s="135"/>
      <c r="I556" s="135"/>
    </row>
    <row r="557" spans="2:9">
      <c r="B557" s="85"/>
      <c r="C557" s="85"/>
      <c r="D557" s="85"/>
      <c r="E557" s="85"/>
      <c r="F557" s="85"/>
      <c r="G557" s="85"/>
      <c r="H557" s="135"/>
      <c r="I557" s="135"/>
    </row>
    <row r="558" spans="2:9">
      <c r="B558" s="85"/>
      <c r="C558" s="85"/>
      <c r="D558" s="85"/>
      <c r="E558" s="85"/>
      <c r="F558" s="85"/>
      <c r="G558" s="85"/>
      <c r="H558" s="135"/>
      <c r="I558" s="135"/>
    </row>
    <row r="559" spans="2:9">
      <c r="B559" s="85"/>
      <c r="C559" s="85"/>
      <c r="D559" s="85"/>
      <c r="E559" s="85"/>
      <c r="F559" s="85"/>
      <c r="G559" s="85"/>
      <c r="H559" s="135"/>
      <c r="I559" s="135"/>
    </row>
    <row r="560" spans="2:9">
      <c r="B560" s="85"/>
      <c r="C560" s="85"/>
      <c r="D560" s="85"/>
      <c r="E560" s="85"/>
      <c r="F560" s="85"/>
      <c r="G560" s="85"/>
      <c r="H560" s="135"/>
      <c r="I560" s="135"/>
    </row>
    <row r="561" spans="2:9">
      <c r="B561" s="85"/>
      <c r="C561" s="85"/>
      <c r="D561" s="85"/>
      <c r="E561" s="85"/>
      <c r="F561" s="85"/>
      <c r="G561" s="85"/>
      <c r="H561" s="135"/>
      <c r="I561" s="135"/>
    </row>
    <row r="562" spans="2:9">
      <c r="B562" s="85"/>
      <c r="C562" s="85"/>
      <c r="D562" s="85"/>
      <c r="E562" s="85"/>
      <c r="F562" s="85"/>
      <c r="G562" s="85"/>
      <c r="H562" s="135"/>
      <c r="I562" s="135"/>
    </row>
  </sheetData>
  <mergeCells count="5">
    <mergeCell ref="B3:F3"/>
    <mergeCell ref="B2:F2"/>
    <mergeCell ref="B4:C4"/>
    <mergeCell ref="D4:E4"/>
    <mergeCell ref="F4:F5"/>
  </mergeCells>
  <phoneticPr fontId="2"/>
  <dataValidations count="5">
    <dataValidation type="list" allowBlank="1" showInputMessage="1" showErrorMessage="1" sqref="C6:C205">
      <formula1>"ＧＫ,ＤＦ,ＭＦ,ＦＷ"</formula1>
    </dataValidation>
    <dataValidation type="list" allowBlank="1" showInputMessage="1" showErrorMessage="1" sqref="E6:E205">
      <formula1>"３,２,１,中３,中２,中１"</formula1>
    </dataValidation>
    <dataValidation imeMode="off" allowBlank="1" showInputMessage="1" showErrorMessage="1" sqref="F6:F205"/>
    <dataValidation imeMode="hiragana" allowBlank="1" showInputMessage="1" showErrorMessage="1" sqref="D6:D205"/>
    <dataValidation type="list" allowBlank="1" showInputMessage="1" showErrorMessage="1" sqref="B3:F3">
      <formula1>$B$301:$B$361</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71"/>
  <sheetViews>
    <sheetView workbookViewId="0">
      <selection activeCell="AY2" sqref="AY2:CG2"/>
    </sheetView>
  </sheetViews>
  <sheetFormatPr defaultColWidth="2.5" defaultRowHeight="13.5"/>
  <cols>
    <col min="1" max="1" width="1.25" style="189" customWidth="1"/>
    <col min="2" max="2" width="3.75" style="189" customWidth="1"/>
    <col min="3" max="4" width="1.25" style="189" customWidth="1"/>
    <col min="5" max="6" width="2.5" style="189" customWidth="1"/>
    <col min="7" max="7" width="1.25" style="189" customWidth="1"/>
    <col min="8" max="13" width="2.5" style="189" customWidth="1"/>
    <col min="14" max="15" width="1.25" style="189" customWidth="1"/>
    <col min="16" max="17" width="2.5" style="189" customWidth="1"/>
    <col min="18" max="20" width="1.25" style="189" customWidth="1"/>
    <col min="21" max="21" width="2.5" style="189" customWidth="1"/>
    <col min="22" max="24" width="1.25" style="189" customWidth="1"/>
    <col min="25" max="27" width="2.5" style="189" customWidth="1"/>
    <col min="28" max="39" width="1.25" style="189" customWidth="1"/>
    <col min="40" max="42" width="2.5" style="189" customWidth="1"/>
    <col min="43" max="44" width="2.5" style="189"/>
    <col min="45" max="45" width="3.75" style="189" customWidth="1"/>
    <col min="46" max="47" width="1.25" style="189" customWidth="1"/>
    <col min="48" max="49" width="2.5" style="189" customWidth="1"/>
    <col min="50" max="50" width="1.25" style="189" customWidth="1"/>
    <col min="51" max="56" width="2.5" style="189" customWidth="1"/>
    <col min="57" max="58" width="1.25" style="189" customWidth="1"/>
    <col min="59" max="60" width="2.5" style="189" customWidth="1"/>
    <col min="61" max="63" width="1.25" style="189" customWidth="1"/>
    <col min="64" max="64" width="2.5" style="189" customWidth="1"/>
    <col min="65" max="67" width="1.25" style="189" customWidth="1"/>
    <col min="68" max="70" width="2.5" style="189" customWidth="1"/>
    <col min="71" max="82" width="1.25" style="189" customWidth="1"/>
    <col min="83" max="85" width="2.5" style="189" customWidth="1"/>
    <col min="86" max="16384" width="2.5" style="189"/>
  </cols>
  <sheetData>
    <row r="1" spans="2:85" ht="18.75">
      <c r="AS1" s="608" t="s">
        <v>314</v>
      </c>
      <c r="AT1" s="608"/>
      <c r="AU1" s="608"/>
      <c r="AV1" s="608"/>
      <c r="AW1" s="608"/>
      <c r="AX1" s="608"/>
    </row>
    <row r="2" spans="2:85" ht="17.25" customHeight="1">
      <c r="B2" s="247" t="s">
        <v>87</v>
      </c>
      <c r="C2" s="248"/>
      <c r="D2" s="248"/>
      <c r="E2" s="248"/>
      <c r="F2" s="248"/>
      <c r="G2" s="249"/>
      <c r="H2" s="250" t="str">
        <f>IF(ISBLANK(ﾌﾞﾛｯｸﾘｰｸﾞ_ｴﾝﾄﾘｰ申込書!I3),"",ﾌﾞﾛｯｸﾘｰｸﾞ_ｴﾝﾄﾘｰ申込書!I3)</f>
        <v/>
      </c>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2"/>
      <c r="AS2" s="247" t="s">
        <v>87</v>
      </c>
      <c r="AT2" s="248"/>
      <c r="AU2" s="248"/>
      <c r="AV2" s="248"/>
      <c r="AW2" s="248"/>
      <c r="AX2" s="249"/>
      <c r="AY2" s="250"/>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2"/>
    </row>
    <row r="3" spans="2:85" ht="12" customHeight="1">
      <c r="B3" s="253" t="s">
        <v>160</v>
      </c>
      <c r="C3" s="254"/>
      <c r="D3" s="254"/>
      <c r="E3" s="254"/>
      <c r="F3" s="254"/>
      <c r="G3" s="255"/>
      <c r="H3" s="253" t="str">
        <f>IF(ISBLANK(ﾌﾞﾛｯｸﾘｰｸﾞ_ｴﾝﾄﾘｰ申込書!K4),"",ﾌﾞﾛｯｸﾘｰｸﾞ_ｴﾝﾄﾘｰ申込書!K4)</f>
        <v/>
      </c>
      <c r="I3" s="254"/>
      <c r="J3" s="254"/>
      <c r="K3" s="254"/>
      <c r="L3" s="254"/>
      <c r="M3" s="254"/>
      <c r="N3" s="194" t="s">
        <v>31</v>
      </c>
      <c r="O3" s="254" t="str">
        <f>IF(ISBLANK(ﾌﾞﾛｯｸﾘｰｸﾞ_ｴﾝﾄﾘｰ申込書!R4),"",ﾌﾞﾛｯｸﾘｰｸﾞ_ｴﾝﾄﾘｰ申込書!R4)</f>
        <v/>
      </c>
      <c r="P3" s="254"/>
      <c r="Q3" s="195" t="s">
        <v>45</v>
      </c>
      <c r="R3" s="195"/>
      <c r="S3" s="193" t="s">
        <v>32</v>
      </c>
      <c r="T3" s="253" t="s">
        <v>309</v>
      </c>
      <c r="U3" s="254"/>
      <c r="V3" s="254"/>
      <c r="W3" s="254"/>
      <c r="X3" s="254"/>
      <c r="Y3" s="254"/>
      <c r="Z3" s="255"/>
      <c r="AA3" s="253" t="str">
        <f>IF(ISBLANK(ﾌﾞﾛｯｸﾘｰｸﾞ_ｴﾝﾄﾘｰ申込書!AF4),"",ﾌﾞﾛｯｸﾘｰｸﾞ_ｴﾝﾄﾘｰ申込書!AF4)</f>
        <v/>
      </c>
      <c r="AB3" s="254"/>
      <c r="AC3" s="254"/>
      <c r="AD3" s="254"/>
      <c r="AE3" s="254"/>
      <c r="AF3" s="254"/>
      <c r="AG3" s="254"/>
      <c r="AH3" s="254"/>
      <c r="AI3" s="254"/>
      <c r="AJ3" s="254"/>
      <c r="AK3" s="254"/>
      <c r="AL3" s="194" t="s">
        <v>31</v>
      </c>
      <c r="AM3" s="609" t="str">
        <f>IF(ISBLANK(ﾌﾞﾛｯｸﾘｰｸﾞ_ｴﾝﾄﾘｰ申込書!AO4),"",ﾌﾞﾛｯｸﾘｰｸﾞ_ｴﾝﾄﾘｰ申込書!F9)</f>
        <v/>
      </c>
      <c r="AN3" s="609"/>
      <c r="AO3" s="195" t="s">
        <v>45</v>
      </c>
      <c r="AP3" s="205" t="s">
        <v>32</v>
      </c>
      <c r="AS3" s="253" t="s">
        <v>160</v>
      </c>
      <c r="AT3" s="254"/>
      <c r="AU3" s="254"/>
      <c r="AV3" s="254"/>
      <c r="AW3" s="254"/>
      <c r="AX3" s="255"/>
      <c r="AY3" s="253"/>
      <c r="AZ3" s="254"/>
      <c r="BA3" s="254"/>
      <c r="BB3" s="254"/>
      <c r="BC3" s="254"/>
      <c r="BD3" s="254"/>
      <c r="BE3" s="194" t="s">
        <v>31</v>
      </c>
      <c r="BF3" s="254"/>
      <c r="BG3" s="254"/>
      <c r="BH3" s="195" t="s">
        <v>45</v>
      </c>
      <c r="BI3" s="195"/>
      <c r="BJ3" s="193" t="s">
        <v>32</v>
      </c>
      <c r="BK3" s="253" t="s">
        <v>309</v>
      </c>
      <c r="BL3" s="254"/>
      <c r="BM3" s="254"/>
      <c r="BN3" s="254"/>
      <c r="BO3" s="254"/>
      <c r="BP3" s="254"/>
      <c r="BQ3" s="255"/>
      <c r="BR3" s="253"/>
      <c r="BS3" s="254"/>
      <c r="BT3" s="254"/>
      <c r="BU3" s="254"/>
      <c r="BV3" s="254"/>
      <c r="BW3" s="254"/>
      <c r="BX3" s="254"/>
      <c r="BY3" s="254"/>
      <c r="BZ3" s="254"/>
      <c r="CA3" s="254"/>
      <c r="CB3" s="254"/>
      <c r="CC3" s="194" t="s">
        <v>31</v>
      </c>
      <c r="CD3" s="609"/>
      <c r="CE3" s="609"/>
      <c r="CF3" s="195" t="s">
        <v>45</v>
      </c>
      <c r="CG3" s="205" t="s">
        <v>32</v>
      </c>
    </row>
    <row r="4" spans="2:85" ht="12" customHeight="1">
      <c r="B4" s="258" t="s">
        <v>303</v>
      </c>
      <c r="C4" s="256"/>
      <c r="D4" s="195" t="s">
        <v>31</v>
      </c>
      <c r="E4" s="256" t="str">
        <f>IF(ISBLANK(ﾌﾞﾛｯｸﾘｰｸﾞ_ｴﾝﾄﾘｰ申込書!F5),"",ﾌﾞﾛｯｸﾘｰｸﾞ_ｴﾝﾄﾘｰ申込書!F5)</f>
        <v/>
      </c>
      <c r="F4" s="256"/>
      <c r="G4" s="200" t="s">
        <v>32</v>
      </c>
      <c r="H4" s="253" t="str">
        <f>IF(ISBLANK(ﾌﾞﾛｯｸﾘｰｸﾞ_ｴﾝﾄﾘｰ申込書!K4),"",ﾌﾞﾛｯｸﾘｰｸﾞ_ｴﾝﾄﾘｰ申込書!K4)</f>
        <v/>
      </c>
      <c r="I4" s="254"/>
      <c r="J4" s="254"/>
      <c r="K4" s="254"/>
      <c r="L4" s="254"/>
      <c r="M4" s="254"/>
      <c r="N4" s="194" t="s">
        <v>31</v>
      </c>
      <c r="O4" s="254" t="str">
        <f>IF(ISBLANK(ﾌﾞﾛｯｸﾘｰｸﾞ_ｴﾝﾄﾘｰ申込書!R5),"",ﾌﾞﾛｯｸﾘｰｸﾞ_ｴﾝﾄﾘｰ申込書!R5)</f>
        <v/>
      </c>
      <c r="P4" s="254"/>
      <c r="Q4" s="195" t="s">
        <v>45</v>
      </c>
      <c r="R4" s="195"/>
      <c r="S4" s="193" t="s">
        <v>32</v>
      </c>
      <c r="T4" s="258" t="s">
        <v>8</v>
      </c>
      <c r="U4" s="256"/>
      <c r="V4" s="256"/>
      <c r="W4" s="256"/>
      <c r="X4" s="256"/>
      <c r="Y4" s="256"/>
      <c r="Z4" s="259"/>
      <c r="AA4" s="253" t="str">
        <f>IF(ISBLANK(ﾌﾞﾛｯｸﾘｰｸﾞ_ｴﾝﾄﾘｰ申込書!AF5),"",ﾌﾞﾛｯｸﾘｰｸﾞ_ｴﾝﾄﾘｰ申込書!AF5)</f>
        <v/>
      </c>
      <c r="AB4" s="254"/>
      <c r="AC4" s="254"/>
      <c r="AD4" s="254"/>
      <c r="AE4" s="254"/>
      <c r="AF4" s="254"/>
      <c r="AG4" s="254"/>
      <c r="AH4" s="254"/>
      <c r="AI4" s="254"/>
      <c r="AJ4" s="254"/>
      <c r="AK4" s="254"/>
      <c r="AL4" s="194" t="s">
        <v>31</v>
      </c>
      <c r="AM4" s="609" t="str">
        <f>IF(ISBLANK(ﾌﾞﾛｯｸﾘｰｸﾞ_ｴﾝﾄﾘｰ申込書!AO5),"",ﾌﾞﾛｯｸﾘｰｸﾞ_ｴﾝﾄﾘｰ申込書!F10)</f>
        <v/>
      </c>
      <c r="AN4" s="609"/>
      <c r="AO4" s="231"/>
      <c r="AP4" s="205" t="s">
        <v>311</v>
      </c>
      <c r="AS4" s="258" t="s">
        <v>303</v>
      </c>
      <c r="AT4" s="256"/>
      <c r="AU4" s="195" t="s">
        <v>31</v>
      </c>
      <c r="AV4" s="256"/>
      <c r="AW4" s="256"/>
      <c r="AX4" s="200" t="s">
        <v>32</v>
      </c>
      <c r="AY4" s="253"/>
      <c r="AZ4" s="254"/>
      <c r="BA4" s="254"/>
      <c r="BB4" s="254"/>
      <c r="BC4" s="254"/>
      <c r="BD4" s="254"/>
      <c r="BE4" s="194" t="s">
        <v>31</v>
      </c>
      <c r="BF4" s="254"/>
      <c r="BG4" s="254"/>
      <c r="BH4" s="195" t="s">
        <v>45</v>
      </c>
      <c r="BI4" s="195"/>
      <c r="BJ4" s="193" t="s">
        <v>32</v>
      </c>
      <c r="BK4" s="258" t="s">
        <v>8</v>
      </c>
      <c r="BL4" s="256"/>
      <c r="BM4" s="256"/>
      <c r="BN4" s="256"/>
      <c r="BO4" s="256"/>
      <c r="BP4" s="256"/>
      <c r="BQ4" s="259"/>
      <c r="BR4" s="253"/>
      <c r="BS4" s="254"/>
      <c r="BT4" s="254"/>
      <c r="BU4" s="254"/>
      <c r="BV4" s="254"/>
      <c r="BW4" s="254"/>
      <c r="BX4" s="254"/>
      <c r="BY4" s="254"/>
      <c r="BZ4" s="254"/>
      <c r="CA4" s="254"/>
      <c r="CB4" s="254"/>
      <c r="CC4" s="194" t="s">
        <v>31</v>
      </c>
      <c r="CD4" s="257"/>
      <c r="CE4" s="257"/>
      <c r="CF4" s="231"/>
      <c r="CG4" s="205" t="s">
        <v>311</v>
      </c>
    </row>
    <row r="5" spans="2:85" ht="12" customHeight="1">
      <c r="B5" s="258" t="s">
        <v>303</v>
      </c>
      <c r="C5" s="256"/>
      <c r="D5" s="195" t="s">
        <v>31</v>
      </c>
      <c r="E5" s="256" t="str">
        <f>IF(ISBLANK(ﾌﾞﾛｯｸﾘｰｸﾞ_ｴﾝﾄﾘｰ申込書!F6),"",ﾌﾞﾛｯｸﾘｰｸﾞ_ｴﾝﾄﾘｰ申込書!F6)</f>
        <v/>
      </c>
      <c r="F5" s="256"/>
      <c r="G5" s="200" t="s">
        <v>32</v>
      </c>
      <c r="H5" s="253" t="str">
        <f>IF(ISBLANK(ﾌﾞﾛｯｸﾘｰｸﾞ_ｴﾝﾄﾘｰ申込書!K6),"",ﾌﾞﾛｯｸﾘｰｸﾞ_ｴﾝﾄﾘｰ申込書!K6)</f>
        <v/>
      </c>
      <c r="I5" s="254"/>
      <c r="J5" s="254"/>
      <c r="K5" s="254"/>
      <c r="L5" s="254"/>
      <c r="M5" s="254"/>
      <c r="N5" s="194" t="s">
        <v>31</v>
      </c>
      <c r="O5" s="254" t="str">
        <f>IF(ISBLANK(ﾌﾞﾛｯｸﾘｰｸﾞ_ｴﾝﾄﾘｰ申込書!R6),"",ﾌﾞﾛｯｸﾘｰｸﾞ_ｴﾝﾄﾘｰ申込書!R6)</f>
        <v/>
      </c>
      <c r="P5" s="254"/>
      <c r="Q5" s="195" t="s">
        <v>45</v>
      </c>
      <c r="R5" s="195"/>
      <c r="S5" s="193" t="s">
        <v>32</v>
      </c>
      <c r="T5" s="258" t="s">
        <v>33</v>
      </c>
      <c r="U5" s="256"/>
      <c r="V5" s="256"/>
      <c r="W5" s="256"/>
      <c r="X5" s="256"/>
      <c r="Y5" s="256"/>
      <c r="Z5" s="259"/>
      <c r="AA5" s="253" t="str">
        <f>IF(ISBLANK(ﾌﾞﾛｯｸﾘｰｸﾞ_ｴﾝﾄﾘｰ申込書!AF6),"",ﾌﾞﾛｯｸﾘｰｸﾞ_ｴﾝﾄﾘｰ申込書!AF6)</f>
        <v/>
      </c>
      <c r="AB5" s="254"/>
      <c r="AC5" s="254"/>
      <c r="AD5" s="254"/>
      <c r="AE5" s="254"/>
      <c r="AF5" s="254"/>
      <c r="AG5" s="254"/>
      <c r="AH5" s="254"/>
      <c r="AI5" s="254"/>
      <c r="AJ5" s="254"/>
      <c r="AK5" s="254"/>
      <c r="AL5" s="194" t="s">
        <v>31</v>
      </c>
      <c r="AM5" s="609" t="str">
        <f>IF(ISBLANK(ﾌﾞﾛｯｸﾘｰｸﾞ_ｴﾝﾄﾘｰ申込書!AO6),"",ﾌﾞﾛｯｸﾘｰｸﾞ_ｴﾝﾄﾘｰ申込書!F11)</f>
        <v/>
      </c>
      <c r="AN5" s="609"/>
      <c r="AO5" s="231"/>
      <c r="AP5" s="205" t="s">
        <v>311</v>
      </c>
      <c r="AS5" s="258" t="s">
        <v>303</v>
      </c>
      <c r="AT5" s="256"/>
      <c r="AU5" s="195" t="s">
        <v>31</v>
      </c>
      <c r="AV5" s="256"/>
      <c r="AW5" s="256"/>
      <c r="AX5" s="200" t="s">
        <v>32</v>
      </c>
      <c r="AY5" s="253"/>
      <c r="AZ5" s="254"/>
      <c r="BA5" s="254"/>
      <c r="BB5" s="254"/>
      <c r="BC5" s="254"/>
      <c r="BD5" s="254"/>
      <c r="BE5" s="194" t="s">
        <v>31</v>
      </c>
      <c r="BF5" s="254"/>
      <c r="BG5" s="254"/>
      <c r="BH5" s="195" t="s">
        <v>45</v>
      </c>
      <c r="BI5" s="195"/>
      <c r="BJ5" s="193" t="s">
        <v>32</v>
      </c>
      <c r="BK5" s="258" t="s">
        <v>33</v>
      </c>
      <c r="BL5" s="256"/>
      <c r="BM5" s="256"/>
      <c r="BN5" s="256"/>
      <c r="BO5" s="256"/>
      <c r="BP5" s="256"/>
      <c r="BQ5" s="259"/>
      <c r="BR5" s="253"/>
      <c r="BS5" s="254"/>
      <c r="BT5" s="254"/>
      <c r="BU5" s="254"/>
      <c r="BV5" s="254"/>
      <c r="BW5" s="254"/>
      <c r="BX5" s="254"/>
      <c r="BY5" s="254"/>
      <c r="BZ5" s="254"/>
      <c r="CA5" s="254"/>
      <c r="CB5" s="254"/>
      <c r="CC5" s="194" t="s">
        <v>31</v>
      </c>
      <c r="CD5" s="257"/>
      <c r="CE5" s="257"/>
      <c r="CF5" s="231"/>
      <c r="CG5" s="205" t="s">
        <v>311</v>
      </c>
    </row>
    <row r="6" spans="2:85" ht="12" customHeight="1">
      <c r="B6" s="258" t="s">
        <v>303</v>
      </c>
      <c r="C6" s="256"/>
      <c r="D6" s="195" t="s">
        <v>31</v>
      </c>
      <c r="E6" s="256" t="str">
        <f>IF(ISBLANK(ﾌﾞﾛｯｸﾘｰｸﾞ_ｴﾝﾄﾘｰ申込書!F7),"",ﾌﾞﾛｯｸﾘｰｸﾞ_ｴﾝﾄﾘｰ申込書!F7)</f>
        <v/>
      </c>
      <c r="F6" s="256"/>
      <c r="G6" s="200" t="s">
        <v>32</v>
      </c>
      <c r="H6" s="253" t="str">
        <f>IF(ISBLANK(ﾌﾞﾛｯｸﾘｰｸﾞ_ｴﾝﾄﾘｰ申込書!K7),"",ﾌﾞﾛｯｸﾘｰｸﾞ_ｴﾝﾄﾘｰ申込書!K7)</f>
        <v/>
      </c>
      <c r="I6" s="254"/>
      <c r="J6" s="254"/>
      <c r="K6" s="254"/>
      <c r="L6" s="254"/>
      <c r="M6" s="254"/>
      <c r="N6" s="194" t="s">
        <v>31</v>
      </c>
      <c r="O6" s="254" t="str">
        <f>IF(ISBLANK(ﾌﾞﾛｯｸﾘｰｸﾞ_ｴﾝﾄﾘｰ申込書!R7),"",ﾌﾞﾛｯｸﾘｰｸﾞ_ｴﾝﾄﾘｰ申込書!R7)</f>
        <v/>
      </c>
      <c r="P6" s="254"/>
      <c r="Q6" s="195" t="s">
        <v>45</v>
      </c>
      <c r="R6" s="195"/>
      <c r="S6" s="193" t="s">
        <v>32</v>
      </c>
      <c r="T6" s="258" t="s">
        <v>33</v>
      </c>
      <c r="U6" s="256"/>
      <c r="V6" s="256"/>
      <c r="W6" s="256"/>
      <c r="X6" s="256"/>
      <c r="Y6" s="256"/>
      <c r="Z6" s="259"/>
      <c r="AA6" s="253" t="str">
        <f>IF(ISBLANK(ﾌﾞﾛｯｸﾘｰｸﾞ_ｴﾝﾄﾘｰ申込書!AF7),"",ﾌﾞﾛｯｸﾘｰｸﾞ_ｴﾝﾄﾘｰ申込書!AF7)</f>
        <v/>
      </c>
      <c r="AB6" s="254"/>
      <c r="AC6" s="254"/>
      <c r="AD6" s="254"/>
      <c r="AE6" s="254"/>
      <c r="AF6" s="254"/>
      <c r="AG6" s="254"/>
      <c r="AH6" s="254"/>
      <c r="AI6" s="254"/>
      <c r="AJ6" s="254"/>
      <c r="AK6" s="254"/>
      <c r="AL6" s="194" t="s">
        <v>31</v>
      </c>
      <c r="AM6" s="609" t="str">
        <f>IF(ISBLANK(ﾌﾞﾛｯｸﾘｰｸﾞ_ｴﾝﾄﾘｰ申込書!AO7),"",ﾌﾞﾛｯｸﾘｰｸﾞ_ｴﾝﾄﾘｰ申込書!F12)</f>
        <v/>
      </c>
      <c r="AN6" s="609"/>
      <c r="AO6" s="231"/>
      <c r="AP6" s="205" t="s">
        <v>311</v>
      </c>
      <c r="AS6" s="258" t="s">
        <v>303</v>
      </c>
      <c r="AT6" s="256"/>
      <c r="AU6" s="195" t="s">
        <v>31</v>
      </c>
      <c r="AV6" s="256"/>
      <c r="AW6" s="256"/>
      <c r="AX6" s="200" t="s">
        <v>32</v>
      </c>
      <c r="AY6" s="253"/>
      <c r="AZ6" s="254"/>
      <c r="BA6" s="254"/>
      <c r="BB6" s="254"/>
      <c r="BC6" s="254"/>
      <c r="BD6" s="254"/>
      <c r="BE6" s="194" t="s">
        <v>31</v>
      </c>
      <c r="BF6" s="254"/>
      <c r="BG6" s="254"/>
      <c r="BH6" s="195" t="s">
        <v>45</v>
      </c>
      <c r="BI6" s="195"/>
      <c r="BJ6" s="193" t="s">
        <v>32</v>
      </c>
      <c r="BK6" s="258" t="s">
        <v>33</v>
      </c>
      <c r="BL6" s="256"/>
      <c r="BM6" s="256"/>
      <c r="BN6" s="256"/>
      <c r="BO6" s="256"/>
      <c r="BP6" s="256"/>
      <c r="BQ6" s="259"/>
      <c r="BR6" s="253"/>
      <c r="BS6" s="254"/>
      <c r="BT6" s="254"/>
      <c r="BU6" s="254"/>
      <c r="BV6" s="254"/>
      <c r="BW6" s="254"/>
      <c r="BX6" s="254"/>
      <c r="BY6" s="254"/>
      <c r="BZ6" s="254"/>
      <c r="CA6" s="254"/>
      <c r="CB6" s="254"/>
      <c r="CC6" s="194" t="s">
        <v>31</v>
      </c>
      <c r="CD6" s="618"/>
      <c r="CE6" s="618"/>
      <c r="CF6" s="231"/>
      <c r="CG6" s="205" t="s">
        <v>311</v>
      </c>
    </row>
    <row r="7" spans="2:85" ht="12" customHeight="1">
      <c r="B7" s="260" t="s">
        <v>13</v>
      </c>
      <c r="C7" s="261"/>
      <c r="D7" s="262"/>
      <c r="E7" s="260" t="s">
        <v>14</v>
      </c>
      <c r="F7" s="261"/>
      <c r="G7" s="262"/>
      <c r="H7" s="202"/>
      <c r="I7" s="248" t="s">
        <v>162</v>
      </c>
      <c r="J7" s="248"/>
      <c r="K7" s="248"/>
      <c r="L7" s="248"/>
      <c r="M7" s="248"/>
      <c r="N7" s="248"/>
      <c r="O7" s="248"/>
      <c r="P7" s="203"/>
      <c r="Q7" s="260" t="s">
        <v>16</v>
      </c>
      <c r="R7" s="261"/>
      <c r="S7" s="262"/>
      <c r="T7" s="260" t="s">
        <v>13</v>
      </c>
      <c r="U7" s="261"/>
      <c r="V7" s="261"/>
      <c r="W7" s="262"/>
      <c r="X7" s="260" t="s">
        <v>14</v>
      </c>
      <c r="Y7" s="261"/>
      <c r="Z7" s="262"/>
      <c r="AA7" s="233"/>
      <c r="AB7" s="248" t="s">
        <v>162</v>
      </c>
      <c r="AC7" s="248"/>
      <c r="AD7" s="248"/>
      <c r="AE7" s="248"/>
      <c r="AF7" s="248"/>
      <c r="AG7" s="248"/>
      <c r="AH7" s="248"/>
      <c r="AI7" s="248"/>
      <c r="AJ7" s="248"/>
      <c r="AK7" s="248"/>
      <c r="AL7" s="248"/>
      <c r="AM7" s="248"/>
      <c r="AN7" s="234"/>
      <c r="AO7" s="617" t="s">
        <v>16</v>
      </c>
      <c r="AP7" s="617"/>
      <c r="AS7" s="260" t="s">
        <v>13</v>
      </c>
      <c r="AT7" s="261"/>
      <c r="AU7" s="262"/>
      <c r="AV7" s="260" t="s">
        <v>14</v>
      </c>
      <c r="AW7" s="261"/>
      <c r="AX7" s="262"/>
      <c r="AY7" s="202"/>
      <c r="AZ7" s="248" t="s">
        <v>162</v>
      </c>
      <c r="BA7" s="248"/>
      <c r="BB7" s="248"/>
      <c r="BC7" s="248"/>
      <c r="BD7" s="248"/>
      <c r="BE7" s="248"/>
      <c r="BF7" s="248"/>
      <c r="BG7" s="203"/>
      <c r="BH7" s="260" t="s">
        <v>16</v>
      </c>
      <c r="BI7" s="261"/>
      <c r="BJ7" s="262"/>
      <c r="BK7" s="260" t="s">
        <v>13</v>
      </c>
      <c r="BL7" s="261"/>
      <c r="BM7" s="261"/>
      <c r="BN7" s="262"/>
      <c r="BO7" s="260" t="s">
        <v>14</v>
      </c>
      <c r="BP7" s="261"/>
      <c r="BQ7" s="262"/>
      <c r="BR7" s="233"/>
      <c r="BS7" s="248" t="s">
        <v>162</v>
      </c>
      <c r="BT7" s="248"/>
      <c r="BU7" s="248"/>
      <c r="BV7" s="248"/>
      <c r="BW7" s="248"/>
      <c r="BX7" s="248"/>
      <c r="BY7" s="248"/>
      <c r="BZ7" s="248"/>
      <c r="CA7" s="248"/>
      <c r="CB7" s="248"/>
      <c r="CC7" s="248"/>
      <c r="CD7" s="248"/>
      <c r="CE7" s="234"/>
      <c r="CF7" s="617" t="s">
        <v>16</v>
      </c>
      <c r="CG7" s="617"/>
    </row>
    <row r="8" spans="2:85" ht="12" customHeight="1">
      <c r="B8" s="267">
        <v>1</v>
      </c>
      <c r="C8" s="268"/>
      <c r="D8" s="269"/>
      <c r="E8" s="270" t="str">
        <f>IF(ISBLANK(ﾌﾞﾛｯｸﾘｰｸﾞ_ｴﾝﾄﾘｰ申込書!F9),"",ﾌﾞﾛｯｸﾘｰｸﾞ_ｴﾝﾄﾘｰ申込書!F9)</f>
        <v/>
      </c>
      <c r="F8" s="271"/>
      <c r="G8" s="272"/>
      <c r="H8" s="226"/>
      <c r="I8" s="273" t="str">
        <f>IF(ISBLANK(ﾌﾞﾛｯｸﾘｰｸﾞ_ｴﾝﾄﾘｰ申込書!J9),"",ﾌﾞﾛｯｸﾘｰｸﾞ_ｴﾝﾄﾘｰ申込書!J9)</f>
        <v/>
      </c>
      <c r="J8" s="273"/>
      <c r="K8" s="273"/>
      <c r="L8" s="273"/>
      <c r="M8" s="273"/>
      <c r="N8" s="273"/>
      <c r="O8" s="273"/>
      <c r="P8" s="227"/>
      <c r="Q8" s="274" t="str">
        <f>IF(ISBLANK(ﾌﾞﾛｯｸﾘｰｸﾞ_ｴﾝﾄﾘｰ申込書!Q9),"",ﾌﾞﾛｯｸﾘｰｸﾞ_ｴﾝﾄﾘｰ申込書!Q9)</f>
        <v/>
      </c>
      <c r="R8" s="611"/>
      <c r="S8" s="275"/>
      <c r="T8" s="276">
        <v>61</v>
      </c>
      <c r="U8" s="277"/>
      <c r="V8" s="277"/>
      <c r="W8" s="278"/>
      <c r="X8" s="279" t="str">
        <f>IF(ISBLANK(ﾌﾞﾛｯｸﾘｰｸﾞ_ｴﾝﾄﾘｰ申込書!Z9),"",ﾌﾞﾛｯｸﾘｰｸﾞ_ｴﾝﾄﾘｰ申込書!Z9)</f>
        <v/>
      </c>
      <c r="Y8" s="280"/>
      <c r="Z8" s="281"/>
      <c r="AA8" s="229"/>
      <c r="AB8" s="282" t="str">
        <f>IF(ISBLANK(ﾌﾞﾛｯｸﾘｰｸﾞ_ｴﾝﾄﾘｰ申込書!AD9),"",ﾌﾞﾛｯｸﾘｰｸﾞ_ｴﾝﾄﾘｰ申込書!AD9)</f>
        <v/>
      </c>
      <c r="AC8" s="282"/>
      <c r="AD8" s="282"/>
      <c r="AE8" s="282"/>
      <c r="AF8" s="282"/>
      <c r="AG8" s="282"/>
      <c r="AH8" s="282"/>
      <c r="AI8" s="282"/>
      <c r="AJ8" s="282"/>
      <c r="AK8" s="282"/>
      <c r="AL8" s="282"/>
      <c r="AM8" s="282"/>
      <c r="AN8" s="234"/>
      <c r="AO8" s="610" t="str">
        <f>IF(ISBLANK(ﾌﾞﾛｯｸﾘｰｸﾞ_ｴﾝﾄﾘｰ申込書!AN9),"",ﾌﾞﾛｯｸﾘｰｸﾞ_ｴﾝﾄﾘｰ申込書!AN9)</f>
        <v/>
      </c>
      <c r="AP8" s="610"/>
      <c r="AS8" s="267">
        <v>1</v>
      </c>
      <c r="AT8" s="268"/>
      <c r="AU8" s="269"/>
      <c r="AV8" s="270"/>
      <c r="AW8" s="271"/>
      <c r="AX8" s="272"/>
      <c r="AY8" s="226"/>
      <c r="AZ8" s="273"/>
      <c r="BA8" s="273"/>
      <c r="BB8" s="273"/>
      <c r="BC8" s="273"/>
      <c r="BD8" s="273"/>
      <c r="BE8" s="273"/>
      <c r="BF8" s="273"/>
      <c r="BG8" s="227"/>
      <c r="BH8" s="274"/>
      <c r="BI8" s="611"/>
      <c r="BJ8" s="275"/>
      <c r="BK8" s="276">
        <v>61</v>
      </c>
      <c r="BL8" s="277"/>
      <c r="BM8" s="277"/>
      <c r="BN8" s="278"/>
      <c r="BO8" s="279"/>
      <c r="BP8" s="280"/>
      <c r="BQ8" s="281"/>
      <c r="BR8" s="229"/>
      <c r="BS8" s="282"/>
      <c r="BT8" s="282"/>
      <c r="BU8" s="282"/>
      <c r="BV8" s="282"/>
      <c r="BW8" s="282"/>
      <c r="BX8" s="282"/>
      <c r="BY8" s="282"/>
      <c r="BZ8" s="282"/>
      <c r="CA8" s="282"/>
      <c r="CB8" s="282"/>
      <c r="CC8" s="282"/>
      <c r="CD8" s="282"/>
      <c r="CE8" s="234"/>
      <c r="CF8" s="610"/>
      <c r="CG8" s="610"/>
    </row>
    <row r="9" spans="2:85" ht="12" customHeight="1">
      <c r="B9" s="267">
        <v>2</v>
      </c>
      <c r="C9" s="268"/>
      <c r="D9" s="269"/>
      <c r="E9" s="270" t="str">
        <f>IF(ISBLANK(ﾌﾞﾛｯｸﾘｰｸﾞ_ｴﾝﾄﾘｰ申込書!F10),"",ﾌﾞﾛｯｸﾘｰｸﾞ_ｴﾝﾄﾘｰ申込書!F10)</f>
        <v/>
      </c>
      <c r="F9" s="271"/>
      <c r="G9" s="272"/>
      <c r="H9" s="226"/>
      <c r="I9" s="273" t="str">
        <f>IF(ISBLANK(ﾌﾞﾛｯｸﾘｰｸﾞ_ｴﾝﾄﾘｰ申込書!J10),"",ﾌﾞﾛｯｸﾘｰｸﾞ_ｴﾝﾄﾘｰ申込書!J10)</f>
        <v/>
      </c>
      <c r="J9" s="273"/>
      <c r="K9" s="273"/>
      <c r="L9" s="273"/>
      <c r="M9" s="273"/>
      <c r="N9" s="273"/>
      <c r="O9" s="273"/>
      <c r="P9" s="227"/>
      <c r="Q9" s="274" t="str">
        <f>IF(ISBLANK(ﾌﾞﾛｯｸﾘｰｸﾞ_ｴﾝﾄﾘｰ申込書!Q10),"",ﾌﾞﾛｯｸﾘｰｸﾞ_ｴﾝﾄﾘｰ申込書!Q10)</f>
        <v/>
      </c>
      <c r="R9" s="611"/>
      <c r="S9" s="275"/>
      <c r="T9" s="276">
        <v>62</v>
      </c>
      <c r="U9" s="277"/>
      <c r="V9" s="277"/>
      <c r="W9" s="278"/>
      <c r="X9" s="279" t="str">
        <f>IF(ISBLANK(ﾌﾞﾛｯｸﾘｰｸﾞ_ｴﾝﾄﾘｰ申込書!Z10),"",ﾌﾞﾛｯｸﾘｰｸﾞ_ｴﾝﾄﾘｰ申込書!Z10)</f>
        <v/>
      </c>
      <c r="Y9" s="280"/>
      <c r="Z9" s="281"/>
      <c r="AA9" s="232"/>
      <c r="AB9" s="282" t="str">
        <f>IF(ISBLANK(ﾌﾞﾛｯｸﾘｰｸﾞ_ｴﾝﾄﾘｰ申込書!AD10),"",ﾌﾞﾛｯｸﾘｰｸﾞ_ｴﾝﾄﾘｰ申込書!AD10)</f>
        <v/>
      </c>
      <c r="AC9" s="282"/>
      <c r="AD9" s="282"/>
      <c r="AE9" s="282"/>
      <c r="AF9" s="282"/>
      <c r="AG9" s="282"/>
      <c r="AH9" s="282"/>
      <c r="AI9" s="282"/>
      <c r="AJ9" s="282"/>
      <c r="AK9" s="282"/>
      <c r="AL9" s="282"/>
      <c r="AM9" s="282"/>
      <c r="AN9" s="235"/>
      <c r="AO9" s="610" t="str">
        <f>IF(ISBLANK(ﾌﾞﾛｯｸﾘｰｸﾞ_ｴﾝﾄﾘｰ申込書!AN10),"",ﾌﾞﾛｯｸﾘｰｸﾞ_ｴﾝﾄﾘｰ申込書!AN10)</f>
        <v/>
      </c>
      <c r="AP9" s="610"/>
      <c r="AS9" s="267">
        <v>2</v>
      </c>
      <c r="AT9" s="268"/>
      <c r="AU9" s="269"/>
      <c r="AV9" s="270"/>
      <c r="AW9" s="271"/>
      <c r="AX9" s="272"/>
      <c r="AY9" s="226"/>
      <c r="AZ9" s="273"/>
      <c r="BA9" s="273"/>
      <c r="BB9" s="273"/>
      <c r="BC9" s="273"/>
      <c r="BD9" s="273"/>
      <c r="BE9" s="273"/>
      <c r="BF9" s="273"/>
      <c r="BG9" s="227"/>
      <c r="BH9" s="274"/>
      <c r="BI9" s="611"/>
      <c r="BJ9" s="275"/>
      <c r="BK9" s="276">
        <v>62</v>
      </c>
      <c r="BL9" s="277"/>
      <c r="BM9" s="277"/>
      <c r="BN9" s="278"/>
      <c r="BO9" s="614"/>
      <c r="BP9" s="615"/>
      <c r="BQ9" s="616"/>
      <c r="BR9" s="232"/>
      <c r="BS9" s="282"/>
      <c r="BT9" s="282"/>
      <c r="BU9" s="282"/>
      <c r="BV9" s="282"/>
      <c r="BW9" s="282"/>
      <c r="BX9" s="282"/>
      <c r="BY9" s="282"/>
      <c r="BZ9" s="282"/>
      <c r="CA9" s="282"/>
      <c r="CB9" s="282"/>
      <c r="CC9" s="282"/>
      <c r="CD9" s="282"/>
      <c r="CE9" s="235"/>
      <c r="CF9" s="610"/>
      <c r="CG9" s="610"/>
    </row>
    <row r="10" spans="2:85" ht="12" customHeight="1">
      <c r="B10" s="267">
        <v>3</v>
      </c>
      <c r="C10" s="268"/>
      <c r="D10" s="269"/>
      <c r="E10" s="270" t="str">
        <f>IF(ISBLANK(ﾌﾞﾛｯｸﾘｰｸﾞ_ｴﾝﾄﾘｰ申込書!F11),"",ﾌﾞﾛｯｸﾘｰｸﾞ_ｴﾝﾄﾘｰ申込書!F11)</f>
        <v/>
      </c>
      <c r="F10" s="271"/>
      <c r="G10" s="272"/>
      <c r="H10" s="226"/>
      <c r="I10" s="273" t="str">
        <f>IF(ISBLANK(ﾌﾞﾛｯｸﾘｰｸﾞ_ｴﾝﾄﾘｰ申込書!J11),"",ﾌﾞﾛｯｸﾘｰｸﾞ_ｴﾝﾄﾘｰ申込書!J11)</f>
        <v/>
      </c>
      <c r="J10" s="273"/>
      <c r="K10" s="273"/>
      <c r="L10" s="273"/>
      <c r="M10" s="273"/>
      <c r="N10" s="273"/>
      <c r="O10" s="273"/>
      <c r="P10" s="227"/>
      <c r="Q10" s="274" t="str">
        <f>IF(ISBLANK(ﾌﾞﾛｯｸﾘｰｸﾞ_ｴﾝﾄﾘｰ申込書!Q11),"",ﾌﾞﾛｯｸﾘｰｸﾞ_ｴﾝﾄﾘｰ申込書!Q11)</f>
        <v/>
      </c>
      <c r="R10" s="611"/>
      <c r="S10" s="275"/>
      <c r="T10" s="276">
        <v>63</v>
      </c>
      <c r="U10" s="277"/>
      <c r="V10" s="277"/>
      <c r="W10" s="278"/>
      <c r="X10" s="279" t="str">
        <f>IF(ISBLANK(ﾌﾞﾛｯｸﾘｰｸﾞ_ｴﾝﾄﾘｰ申込書!Z11),"",ﾌﾞﾛｯｸﾘｰｸﾞ_ｴﾝﾄﾘｰ申込書!Z11)</f>
        <v/>
      </c>
      <c r="Y10" s="280"/>
      <c r="Z10" s="281"/>
      <c r="AA10" s="229"/>
      <c r="AB10" s="282" t="str">
        <f>IF(ISBLANK(ﾌﾞﾛｯｸﾘｰｸﾞ_ｴﾝﾄﾘｰ申込書!AD11),"",ﾌﾞﾛｯｸﾘｰｸﾞ_ｴﾝﾄﾘｰ申込書!AD11)</f>
        <v/>
      </c>
      <c r="AC10" s="282"/>
      <c r="AD10" s="282"/>
      <c r="AE10" s="282"/>
      <c r="AF10" s="282"/>
      <c r="AG10" s="282"/>
      <c r="AH10" s="282"/>
      <c r="AI10" s="282"/>
      <c r="AJ10" s="282"/>
      <c r="AK10" s="282"/>
      <c r="AL10" s="282"/>
      <c r="AM10" s="282"/>
      <c r="AN10" s="235"/>
      <c r="AO10" s="610" t="str">
        <f>IF(ISBLANK(ﾌﾞﾛｯｸﾘｰｸﾞ_ｴﾝﾄﾘｰ申込書!AN11),"",ﾌﾞﾛｯｸﾘｰｸﾞ_ｴﾝﾄﾘｰ申込書!AN11)</f>
        <v/>
      </c>
      <c r="AP10" s="610"/>
      <c r="AS10" s="267">
        <v>3</v>
      </c>
      <c r="AT10" s="268"/>
      <c r="AU10" s="269"/>
      <c r="AV10" s="270"/>
      <c r="AW10" s="271"/>
      <c r="AX10" s="272"/>
      <c r="AY10" s="226"/>
      <c r="AZ10" s="273"/>
      <c r="BA10" s="273"/>
      <c r="BB10" s="273"/>
      <c r="BC10" s="273"/>
      <c r="BD10" s="273"/>
      <c r="BE10" s="273"/>
      <c r="BF10" s="273"/>
      <c r="BG10" s="227"/>
      <c r="BH10" s="274"/>
      <c r="BI10" s="611"/>
      <c r="BJ10" s="275"/>
      <c r="BK10" s="276">
        <v>63</v>
      </c>
      <c r="BL10" s="277"/>
      <c r="BM10" s="277"/>
      <c r="BN10" s="278"/>
      <c r="BO10" s="279"/>
      <c r="BP10" s="280"/>
      <c r="BQ10" s="281"/>
      <c r="BR10" s="229"/>
      <c r="BS10" s="282"/>
      <c r="BT10" s="282"/>
      <c r="BU10" s="282"/>
      <c r="BV10" s="282"/>
      <c r="BW10" s="282"/>
      <c r="BX10" s="282"/>
      <c r="BY10" s="282"/>
      <c r="BZ10" s="282"/>
      <c r="CA10" s="282"/>
      <c r="CB10" s="282"/>
      <c r="CC10" s="282"/>
      <c r="CD10" s="282"/>
      <c r="CE10" s="235"/>
      <c r="CF10" s="610"/>
      <c r="CG10" s="610"/>
    </row>
    <row r="11" spans="2:85" ht="12" customHeight="1">
      <c r="B11" s="267">
        <v>4</v>
      </c>
      <c r="C11" s="268"/>
      <c r="D11" s="269"/>
      <c r="E11" s="270" t="str">
        <f>IF(ISBLANK(ﾌﾞﾛｯｸﾘｰｸﾞ_ｴﾝﾄﾘｰ申込書!F12),"",ﾌﾞﾛｯｸﾘｰｸﾞ_ｴﾝﾄﾘｰ申込書!F12)</f>
        <v/>
      </c>
      <c r="F11" s="271"/>
      <c r="G11" s="272"/>
      <c r="H11" s="226"/>
      <c r="I11" s="273" t="str">
        <f>IF(ISBLANK(ﾌﾞﾛｯｸﾘｰｸﾞ_ｴﾝﾄﾘｰ申込書!J12),"",ﾌﾞﾛｯｸﾘｰｸﾞ_ｴﾝﾄﾘｰ申込書!J12)</f>
        <v/>
      </c>
      <c r="J11" s="273"/>
      <c r="K11" s="273"/>
      <c r="L11" s="273"/>
      <c r="M11" s="273"/>
      <c r="N11" s="273"/>
      <c r="O11" s="273"/>
      <c r="P11" s="227"/>
      <c r="Q11" s="274" t="str">
        <f>IF(ISBLANK(ﾌﾞﾛｯｸﾘｰｸﾞ_ｴﾝﾄﾘｰ申込書!Q12),"",ﾌﾞﾛｯｸﾘｰｸﾞ_ｴﾝﾄﾘｰ申込書!Q12)</f>
        <v/>
      </c>
      <c r="R11" s="611"/>
      <c r="S11" s="275"/>
      <c r="T11" s="276">
        <v>64</v>
      </c>
      <c r="U11" s="277"/>
      <c r="V11" s="277"/>
      <c r="W11" s="278"/>
      <c r="X11" s="279" t="str">
        <f>IF(ISBLANK(ﾌﾞﾛｯｸﾘｰｸﾞ_ｴﾝﾄﾘｰ申込書!Z12),"",ﾌﾞﾛｯｸﾘｰｸﾞ_ｴﾝﾄﾘｰ申込書!Z12)</f>
        <v/>
      </c>
      <c r="Y11" s="280"/>
      <c r="Z11" s="281"/>
      <c r="AA11" s="229"/>
      <c r="AB11" s="282" t="str">
        <f>IF(ISBLANK(ﾌﾞﾛｯｸﾘｰｸﾞ_ｴﾝﾄﾘｰ申込書!AD12),"",ﾌﾞﾛｯｸﾘｰｸﾞ_ｴﾝﾄﾘｰ申込書!AD12)</f>
        <v/>
      </c>
      <c r="AC11" s="282"/>
      <c r="AD11" s="282"/>
      <c r="AE11" s="282"/>
      <c r="AF11" s="282"/>
      <c r="AG11" s="282"/>
      <c r="AH11" s="282"/>
      <c r="AI11" s="282"/>
      <c r="AJ11" s="282"/>
      <c r="AK11" s="282"/>
      <c r="AL11" s="282"/>
      <c r="AM11" s="282"/>
      <c r="AN11" s="235"/>
      <c r="AO11" s="610" t="str">
        <f>IF(ISBLANK(ﾌﾞﾛｯｸﾘｰｸﾞ_ｴﾝﾄﾘｰ申込書!AN12),"",ﾌﾞﾛｯｸﾘｰｸﾞ_ｴﾝﾄﾘｰ申込書!AN12)</f>
        <v/>
      </c>
      <c r="AP11" s="610"/>
      <c r="AS11" s="267">
        <v>4</v>
      </c>
      <c r="AT11" s="268"/>
      <c r="AU11" s="269"/>
      <c r="AV11" s="270"/>
      <c r="AW11" s="271"/>
      <c r="AX11" s="272"/>
      <c r="AY11" s="226"/>
      <c r="AZ11" s="273"/>
      <c r="BA11" s="273"/>
      <c r="BB11" s="273"/>
      <c r="BC11" s="273"/>
      <c r="BD11" s="273"/>
      <c r="BE11" s="273"/>
      <c r="BF11" s="273"/>
      <c r="BG11" s="227"/>
      <c r="BH11" s="274"/>
      <c r="BI11" s="611"/>
      <c r="BJ11" s="275"/>
      <c r="BK11" s="276">
        <v>64</v>
      </c>
      <c r="BL11" s="277"/>
      <c r="BM11" s="277"/>
      <c r="BN11" s="278"/>
      <c r="BO11" s="279"/>
      <c r="BP11" s="280"/>
      <c r="BQ11" s="281"/>
      <c r="BR11" s="229"/>
      <c r="BS11" s="282"/>
      <c r="BT11" s="282"/>
      <c r="BU11" s="282"/>
      <c r="BV11" s="282"/>
      <c r="BW11" s="282"/>
      <c r="BX11" s="282"/>
      <c r="BY11" s="282"/>
      <c r="BZ11" s="282"/>
      <c r="CA11" s="282"/>
      <c r="CB11" s="282"/>
      <c r="CC11" s="282"/>
      <c r="CD11" s="282"/>
      <c r="CE11" s="235"/>
      <c r="CF11" s="610"/>
      <c r="CG11" s="610"/>
    </row>
    <row r="12" spans="2:85" ht="12" customHeight="1">
      <c r="B12" s="267">
        <v>5</v>
      </c>
      <c r="C12" s="268"/>
      <c r="D12" s="269"/>
      <c r="E12" s="270" t="str">
        <f>IF(ISBLANK(ﾌﾞﾛｯｸﾘｰｸﾞ_ｴﾝﾄﾘｰ申込書!F13),"",ﾌﾞﾛｯｸﾘｰｸﾞ_ｴﾝﾄﾘｰ申込書!F13)</f>
        <v/>
      </c>
      <c r="F12" s="271"/>
      <c r="G12" s="272"/>
      <c r="H12" s="226"/>
      <c r="I12" s="273" t="str">
        <f>IF(ISBLANK(ﾌﾞﾛｯｸﾘｰｸﾞ_ｴﾝﾄﾘｰ申込書!J13),"",ﾌﾞﾛｯｸﾘｰｸﾞ_ｴﾝﾄﾘｰ申込書!J13)</f>
        <v/>
      </c>
      <c r="J12" s="273"/>
      <c r="K12" s="273"/>
      <c r="L12" s="273"/>
      <c r="M12" s="273"/>
      <c r="N12" s="273"/>
      <c r="O12" s="273"/>
      <c r="P12" s="227"/>
      <c r="Q12" s="274" t="str">
        <f>IF(ISBLANK(ﾌﾞﾛｯｸﾘｰｸﾞ_ｴﾝﾄﾘｰ申込書!Q13),"",ﾌﾞﾛｯｸﾘｰｸﾞ_ｴﾝﾄﾘｰ申込書!Q13)</f>
        <v/>
      </c>
      <c r="R12" s="611"/>
      <c r="S12" s="275"/>
      <c r="T12" s="276">
        <v>65</v>
      </c>
      <c r="U12" s="277"/>
      <c r="V12" s="277"/>
      <c r="W12" s="278"/>
      <c r="X12" s="279" t="str">
        <f>IF(ISBLANK(ﾌﾞﾛｯｸﾘｰｸﾞ_ｴﾝﾄﾘｰ申込書!Z13),"",ﾌﾞﾛｯｸﾘｰｸﾞ_ｴﾝﾄﾘｰ申込書!Z13)</f>
        <v/>
      </c>
      <c r="Y12" s="280"/>
      <c r="Z12" s="281"/>
      <c r="AA12" s="229"/>
      <c r="AB12" s="282" t="str">
        <f>IF(ISBLANK(ﾌﾞﾛｯｸﾘｰｸﾞ_ｴﾝﾄﾘｰ申込書!AD13),"",ﾌﾞﾛｯｸﾘｰｸﾞ_ｴﾝﾄﾘｰ申込書!AD13)</f>
        <v/>
      </c>
      <c r="AC12" s="282"/>
      <c r="AD12" s="282"/>
      <c r="AE12" s="282"/>
      <c r="AF12" s="282"/>
      <c r="AG12" s="282"/>
      <c r="AH12" s="282"/>
      <c r="AI12" s="282"/>
      <c r="AJ12" s="282"/>
      <c r="AK12" s="282"/>
      <c r="AL12" s="282"/>
      <c r="AM12" s="282"/>
      <c r="AN12" s="235"/>
      <c r="AO12" s="610" t="str">
        <f>IF(ISBLANK(ﾌﾞﾛｯｸﾘｰｸﾞ_ｴﾝﾄﾘｰ申込書!AN13),"",ﾌﾞﾛｯｸﾘｰｸﾞ_ｴﾝﾄﾘｰ申込書!AN13)</f>
        <v/>
      </c>
      <c r="AP12" s="610"/>
      <c r="AS12" s="267">
        <v>5</v>
      </c>
      <c r="AT12" s="268"/>
      <c r="AU12" s="269"/>
      <c r="AV12" s="270"/>
      <c r="AW12" s="271"/>
      <c r="AX12" s="272"/>
      <c r="AY12" s="226"/>
      <c r="AZ12" s="273"/>
      <c r="BA12" s="273"/>
      <c r="BB12" s="273"/>
      <c r="BC12" s="273"/>
      <c r="BD12" s="273"/>
      <c r="BE12" s="273"/>
      <c r="BF12" s="273"/>
      <c r="BG12" s="227"/>
      <c r="BH12" s="274"/>
      <c r="BI12" s="611"/>
      <c r="BJ12" s="275"/>
      <c r="BK12" s="276">
        <v>65</v>
      </c>
      <c r="BL12" s="277"/>
      <c r="BM12" s="277"/>
      <c r="BN12" s="278"/>
      <c r="BO12" s="279"/>
      <c r="BP12" s="280"/>
      <c r="BQ12" s="281"/>
      <c r="BR12" s="229"/>
      <c r="BS12" s="282"/>
      <c r="BT12" s="282"/>
      <c r="BU12" s="282"/>
      <c r="BV12" s="282"/>
      <c r="BW12" s="282"/>
      <c r="BX12" s="282"/>
      <c r="BY12" s="282"/>
      <c r="BZ12" s="282"/>
      <c r="CA12" s="282"/>
      <c r="CB12" s="282"/>
      <c r="CC12" s="282"/>
      <c r="CD12" s="282"/>
      <c r="CE12" s="235"/>
      <c r="CF12" s="610"/>
      <c r="CG12" s="610"/>
    </row>
    <row r="13" spans="2:85" ht="12" customHeight="1">
      <c r="B13" s="267">
        <v>6</v>
      </c>
      <c r="C13" s="268"/>
      <c r="D13" s="269"/>
      <c r="E13" s="270" t="str">
        <f>IF(ISBLANK(ﾌﾞﾛｯｸﾘｰｸﾞ_ｴﾝﾄﾘｰ申込書!F14),"",ﾌﾞﾛｯｸﾘｰｸﾞ_ｴﾝﾄﾘｰ申込書!F14)</f>
        <v/>
      </c>
      <c r="F13" s="271"/>
      <c r="G13" s="272"/>
      <c r="H13" s="226"/>
      <c r="I13" s="273" t="str">
        <f>IF(ISBLANK(ﾌﾞﾛｯｸﾘｰｸﾞ_ｴﾝﾄﾘｰ申込書!J14),"",ﾌﾞﾛｯｸﾘｰｸﾞ_ｴﾝﾄﾘｰ申込書!J14)</f>
        <v/>
      </c>
      <c r="J13" s="273"/>
      <c r="K13" s="273"/>
      <c r="L13" s="273"/>
      <c r="M13" s="273"/>
      <c r="N13" s="273"/>
      <c r="O13" s="273"/>
      <c r="P13" s="227"/>
      <c r="Q13" s="274" t="str">
        <f>IF(ISBLANK(ﾌﾞﾛｯｸﾘｰｸﾞ_ｴﾝﾄﾘｰ申込書!Q14),"",ﾌﾞﾛｯｸﾘｰｸﾞ_ｴﾝﾄﾘｰ申込書!Q14)</f>
        <v/>
      </c>
      <c r="R13" s="611"/>
      <c r="S13" s="275"/>
      <c r="T13" s="276">
        <v>66</v>
      </c>
      <c r="U13" s="277"/>
      <c r="V13" s="277"/>
      <c r="W13" s="278"/>
      <c r="X13" s="279" t="str">
        <f>IF(ISBLANK(ﾌﾞﾛｯｸﾘｰｸﾞ_ｴﾝﾄﾘｰ申込書!Z14),"",ﾌﾞﾛｯｸﾘｰｸﾞ_ｴﾝﾄﾘｰ申込書!Z14)</f>
        <v/>
      </c>
      <c r="Y13" s="280"/>
      <c r="Z13" s="281"/>
      <c r="AA13" s="229"/>
      <c r="AB13" s="282" t="str">
        <f>IF(ISBLANK(ﾌﾞﾛｯｸﾘｰｸﾞ_ｴﾝﾄﾘｰ申込書!AD14),"",ﾌﾞﾛｯｸﾘｰｸﾞ_ｴﾝﾄﾘｰ申込書!AD14)</f>
        <v/>
      </c>
      <c r="AC13" s="282"/>
      <c r="AD13" s="282"/>
      <c r="AE13" s="282"/>
      <c r="AF13" s="282"/>
      <c r="AG13" s="282"/>
      <c r="AH13" s="282"/>
      <c r="AI13" s="282"/>
      <c r="AJ13" s="282"/>
      <c r="AK13" s="282"/>
      <c r="AL13" s="282"/>
      <c r="AM13" s="282"/>
      <c r="AN13" s="235"/>
      <c r="AO13" s="610" t="str">
        <f>IF(ISBLANK(ﾌﾞﾛｯｸﾘｰｸﾞ_ｴﾝﾄﾘｰ申込書!AN14),"",ﾌﾞﾛｯｸﾘｰｸﾞ_ｴﾝﾄﾘｰ申込書!AN14)</f>
        <v/>
      </c>
      <c r="AP13" s="610"/>
      <c r="AS13" s="267">
        <v>6</v>
      </c>
      <c r="AT13" s="268"/>
      <c r="AU13" s="269"/>
      <c r="AV13" s="270"/>
      <c r="AW13" s="271"/>
      <c r="AX13" s="272"/>
      <c r="AY13" s="226"/>
      <c r="AZ13" s="273"/>
      <c r="BA13" s="273"/>
      <c r="BB13" s="273"/>
      <c r="BC13" s="273"/>
      <c r="BD13" s="273"/>
      <c r="BE13" s="273"/>
      <c r="BF13" s="273"/>
      <c r="BG13" s="227"/>
      <c r="BH13" s="274"/>
      <c r="BI13" s="611"/>
      <c r="BJ13" s="275"/>
      <c r="BK13" s="276">
        <v>66</v>
      </c>
      <c r="BL13" s="277"/>
      <c r="BM13" s="277"/>
      <c r="BN13" s="278"/>
      <c r="BO13" s="279"/>
      <c r="BP13" s="280"/>
      <c r="BQ13" s="281"/>
      <c r="BR13" s="229"/>
      <c r="BS13" s="282"/>
      <c r="BT13" s="282"/>
      <c r="BU13" s="282"/>
      <c r="BV13" s="282"/>
      <c r="BW13" s="282"/>
      <c r="BX13" s="282"/>
      <c r="BY13" s="282"/>
      <c r="BZ13" s="282"/>
      <c r="CA13" s="282"/>
      <c r="CB13" s="282"/>
      <c r="CC13" s="282"/>
      <c r="CD13" s="282"/>
      <c r="CE13" s="235"/>
      <c r="CF13" s="610"/>
      <c r="CG13" s="610"/>
    </row>
    <row r="14" spans="2:85" ht="12" customHeight="1">
      <c r="B14" s="267">
        <v>7</v>
      </c>
      <c r="C14" s="268"/>
      <c r="D14" s="269"/>
      <c r="E14" s="270" t="str">
        <f>IF(ISBLANK(ﾌﾞﾛｯｸﾘｰｸﾞ_ｴﾝﾄﾘｰ申込書!F15),"",ﾌﾞﾛｯｸﾘｰｸﾞ_ｴﾝﾄﾘｰ申込書!F15)</f>
        <v/>
      </c>
      <c r="F14" s="271"/>
      <c r="G14" s="272"/>
      <c r="H14" s="226"/>
      <c r="I14" s="273" t="str">
        <f>IF(ISBLANK(ﾌﾞﾛｯｸﾘｰｸﾞ_ｴﾝﾄﾘｰ申込書!J15),"",ﾌﾞﾛｯｸﾘｰｸﾞ_ｴﾝﾄﾘｰ申込書!J15)</f>
        <v/>
      </c>
      <c r="J14" s="273"/>
      <c r="K14" s="273"/>
      <c r="L14" s="273"/>
      <c r="M14" s="273"/>
      <c r="N14" s="273"/>
      <c r="O14" s="273"/>
      <c r="P14" s="227"/>
      <c r="Q14" s="274" t="str">
        <f>IF(ISBLANK(ﾌﾞﾛｯｸﾘｰｸﾞ_ｴﾝﾄﾘｰ申込書!Q15),"",ﾌﾞﾛｯｸﾘｰｸﾞ_ｴﾝﾄﾘｰ申込書!Q15)</f>
        <v/>
      </c>
      <c r="R14" s="611"/>
      <c r="S14" s="275"/>
      <c r="T14" s="276">
        <v>67</v>
      </c>
      <c r="U14" s="277"/>
      <c r="V14" s="277"/>
      <c r="W14" s="278"/>
      <c r="X14" s="279" t="str">
        <f>IF(ISBLANK(ﾌﾞﾛｯｸﾘｰｸﾞ_ｴﾝﾄﾘｰ申込書!Z15),"",ﾌﾞﾛｯｸﾘｰｸﾞ_ｴﾝﾄﾘｰ申込書!Z15)</f>
        <v/>
      </c>
      <c r="Y14" s="280"/>
      <c r="Z14" s="281"/>
      <c r="AA14" s="229"/>
      <c r="AB14" s="282" t="str">
        <f>IF(ISBLANK(ﾌﾞﾛｯｸﾘｰｸﾞ_ｴﾝﾄﾘｰ申込書!AD15),"",ﾌﾞﾛｯｸﾘｰｸﾞ_ｴﾝﾄﾘｰ申込書!AD15)</f>
        <v/>
      </c>
      <c r="AC14" s="282"/>
      <c r="AD14" s="282"/>
      <c r="AE14" s="282"/>
      <c r="AF14" s="282"/>
      <c r="AG14" s="282"/>
      <c r="AH14" s="282"/>
      <c r="AI14" s="282"/>
      <c r="AJ14" s="282"/>
      <c r="AK14" s="282"/>
      <c r="AL14" s="282"/>
      <c r="AM14" s="282"/>
      <c r="AN14" s="235"/>
      <c r="AO14" s="610" t="str">
        <f>IF(ISBLANK(ﾌﾞﾛｯｸﾘｰｸﾞ_ｴﾝﾄﾘｰ申込書!AN15),"",ﾌﾞﾛｯｸﾘｰｸﾞ_ｴﾝﾄﾘｰ申込書!AN15)</f>
        <v/>
      </c>
      <c r="AP14" s="610"/>
      <c r="AS14" s="267">
        <v>7</v>
      </c>
      <c r="AT14" s="268"/>
      <c r="AU14" s="269"/>
      <c r="AV14" s="270"/>
      <c r="AW14" s="271"/>
      <c r="AX14" s="272"/>
      <c r="AY14" s="226"/>
      <c r="AZ14" s="273"/>
      <c r="BA14" s="273"/>
      <c r="BB14" s="273"/>
      <c r="BC14" s="273"/>
      <c r="BD14" s="273"/>
      <c r="BE14" s="273"/>
      <c r="BF14" s="273"/>
      <c r="BG14" s="227"/>
      <c r="BH14" s="274"/>
      <c r="BI14" s="611"/>
      <c r="BJ14" s="275"/>
      <c r="BK14" s="276">
        <v>67</v>
      </c>
      <c r="BL14" s="277"/>
      <c r="BM14" s="277"/>
      <c r="BN14" s="278"/>
      <c r="BO14" s="279"/>
      <c r="BP14" s="280"/>
      <c r="BQ14" s="281"/>
      <c r="BR14" s="229"/>
      <c r="BS14" s="282"/>
      <c r="BT14" s="282"/>
      <c r="BU14" s="282"/>
      <c r="BV14" s="282"/>
      <c r="BW14" s="282"/>
      <c r="BX14" s="282"/>
      <c r="BY14" s="282"/>
      <c r="BZ14" s="282"/>
      <c r="CA14" s="282"/>
      <c r="CB14" s="282"/>
      <c r="CC14" s="282"/>
      <c r="CD14" s="282"/>
      <c r="CE14" s="235"/>
      <c r="CF14" s="610"/>
      <c r="CG14" s="610"/>
    </row>
    <row r="15" spans="2:85" ht="12" customHeight="1">
      <c r="B15" s="267">
        <v>8</v>
      </c>
      <c r="C15" s="268"/>
      <c r="D15" s="269"/>
      <c r="E15" s="270" t="str">
        <f>IF(ISBLANK(ﾌﾞﾛｯｸﾘｰｸﾞ_ｴﾝﾄﾘｰ申込書!F16),"",ﾌﾞﾛｯｸﾘｰｸﾞ_ｴﾝﾄﾘｰ申込書!F16)</f>
        <v/>
      </c>
      <c r="F15" s="271"/>
      <c r="G15" s="272"/>
      <c r="H15" s="226"/>
      <c r="I15" s="273" t="str">
        <f>IF(ISBLANK(ﾌﾞﾛｯｸﾘｰｸﾞ_ｴﾝﾄﾘｰ申込書!J16),"",ﾌﾞﾛｯｸﾘｰｸﾞ_ｴﾝﾄﾘｰ申込書!J16)</f>
        <v/>
      </c>
      <c r="J15" s="273"/>
      <c r="K15" s="273"/>
      <c r="L15" s="273"/>
      <c r="M15" s="273"/>
      <c r="N15" s="273"/>
      <c r="O15" s="273"/>
      <c r="P15" s="227"/>
      <c r="Q15" s="274" t="str">
        <f>IF(ISBLANK(ﾌﾞﾛｯｸﾘｰｸﾞ_ｴﾝﾄﾘｰ申込書!Q16),"",ﾌﾞﾛｯｸﾘｰｸﾞ_ｴﾝﾄﾘｰ申込書!Q16)</f>
        <v/>
      </c>
      <c r="R15" s="611"/>
      <c r="S15" s="275"/>
      <c r="T15" s="276">
        <v>68</v>
      </c>
      <c r="U15" s="277"/>
      <c r="V15" s="277"/>
      <c r="W15" s="278"/>
      <c r="X15" s="279" t="str">
        <f>IF(ISBLANK(ﾌﾞﾛｯｸﾘｰｸﾞ_ｴﾝﾄﾘｰ申込書!Z16),"",ﾌﾞﾛｯｸﾘｰｸﾞ_ｴﾝﾄﾘｰ申込書!Z16)</f>
        <v/>
      </c>
      <c r="Y15" s="280"/>
      <c r="Z15" s="281"/>
      <c r="AA15" s="229"/>
      <c r="AB15" s="282" t="str">
        <f>IF(ISBLANK(ﾌﾞﾛｯｸﾘｰｸﾞ_ｴﾝﾄﾘｰ申込書!AD16),"",ﾌﾞﾛｯｸﾘｰｸﾞ_ｴﾝﾄﾘｰ申込書!AD16)</f>
        <v/>
      </c>
      <c r="AC15" s="282"/>
      <c r="AD15" s="282"/>
      <c r="AE15" s="282"/>
      <c r="AF15" s="282"/>
      <c r="AG15" s="282"/>
      <c r="AH15" s="282"/>
      <c r="AI15" s="282"/>
      <c r="AJ15" s="282"/>
      <c r="AK15" s="282"/>
      <c r="AL15" s="282"/>
      <c r="AM15" s="282"/>
      <c r="AN15" s="235"/>
      <c r="AO15" s="610" t="str">
        <f>IF(ISBLANK(ﾌﾞﾛｯｸﾘｰｸﾞ_ｴﾝﾄﾘｰ申込書!AN16),"",ﾌﾞﾛｯｸﾘｰｸﾞ_ｴﾝﾄﾘｰ申込書!AN16)</f>
        <v/>
      </c>
      <c r="AP15" s="610"/>
      <c r="AS15" s="267">
        <v>8</v>
      </c>
      <c r="AT15" s="268"/>
      <c r="AU15" s="269"/>
      <c r="AV15" s="270"/>
      <c r="AW15" s="271"/>
      <c r="AX15" s="272"/>
      <c r="AY15" s="226"/>
      <c r="AZ15" s="273"/>
      <c r="BA15" s="273"/>
      <c r="BB15" s="273"/>
      <c r="BC15" s="273"/>
      <c r="BD15" s="273"/>
      <c r="BE15" s="273"/>
      <c r="BF15" s="273"/>
      <c r="BG15" s="227"/>
      <c r="BH15" s="274"/>
      <c r="BI15" s="611"/>
      <c r="BJ15" s="275"/>
      <c r="BK15" s="276">
        <v>68</v>
      </c>
      <c r="BL15" s="277"/>
      <c r="BM15" s="277"/>
      <c r="BN15" s="278"/>
      <c r="BO15" s="279"/>
      <c r="BP15" s="280"/>
      <c r="BQ15" s="281"/>
      <c r="BR15" s="229"/>
      <c r="BS15" s="282"/>
      <c r="BT15" s="282"/>
      <c r="BU15" s="282"/>
      <c r="BV15" s="282"/>
      <c r="BW15" s="282"/>
      <c r="BX15" s="282"/>
      <c r="BY15" s="282"/>
      <c r="BZ15" s="282"/>
      <c r="CA15" s="282"/>
      <c r="CB15" s="282"/>
      <c r="CC15" s="282"/>
      <c r="CD15" s="282"/>
      <c r="CE15" s="235"/>
      <c r="CF15" s="610"/>
      <c r="CG15" s="610"/>
    </row>
    <row r="16" spans="2:85" ht="12" customHeight="1">
      <c r="B16" s="267">
        <v>9</v>
      </c>
      <c r="C16" s="268"/>
      <c r="D16" s="269"/>
      <c r="E16" s="270" t="str">
        <f>IF(ISBLANK(ﾌﾞﾛｯｸﾘｰｸﾞ_ｴﾝﾄﾘｰ申込書!F17),"",ﾌﾞﾛｯｸﾘｰｸﾞ_ｴﾝﾄﾘｰ申込書!F17)</f>
        <v/>
      </c>
      <c r="F16" s="271"/>
      <c r="G16" s="272"/>
      <c r="H16" s="226"/>
      <c r="I16" s="273" t="str">
        <f>IF(ISBLANK(ﾌﾞﾛｯｸﾘｰｸﾞ_ｴﾝﾄﾘｰ申込書!J17),"",ﾌﾞﾛｯｸﾘｰｸﾞ_ｴﾝﾄﾘｰ申込書!J17)</f>
        <v/>
      </c>
      <c r="J16" s="273"/>
      <c r="K16" s="273"/>
      <c r="L16" s="273"/>
      <c r="M16" s="273"/>
      <c r="N16" s="273"/>
      <c r="O16" s="273"/>
      <c r="P16" s="227"/>
      <c r="Q16" s="274" t="str">
        <f>IF(ISBLANK(ﾌﾞﾛｯｸﾘｰｸﾞ_ｴﾝﾄﾘｰ申込書!Q17),"",ﾌﾞﾛｯｸﾘｰｸﾞ_ｴﾝﾄﾘｰ申込書!Q17)</f>
        <v/>
      </c>
      <c r="R16" s="611"/>
      <c r="S16" s="275"/>
      <c r="T16" s="276">
        <v>69</v>
      </c>
      <c r="U16" s="277"/>
      <c r="V16" s="277"/>
      <c r="W16" s="278"/>
      <c r="X16" s="279" t="str">
        <f>IF(ISBLANK(ﾌﾞﾛｯｸﾘｰｸﾞ_ｴﾝﾄﾘｰ申込書!Z17),"",ﾌﾞﾛｯｸﾘｰｸﾞ_ｴﾝﾄﾘｰ申込書!Z17)</f>
        <v/>
      </c>
      <c r="Y16" s="280"/>
      <c r="Z16" s="281"/>
      <c r="AA16" s="229"/>
      <c r="AB16" s="282" t="str">
        <f>IF(ISBLANK(ﾌﾞﾛｯｸﾘｰｸﾞ_ｴﾝﾄﾘｰ申込書!AD17),"",ﾌﾞﾛｯｸﾘｰｸﾞ_ｴﾝﾄﾘｰ申込書!AD17)</f>
        <v/>
      </c>
      <c r="AC16" s="282"/>
      <c r="AD16" s="282"/>
      <c r="AE16" s="282"/>
      <c r="AF16" s="282"/>
      <c r="AG16" s="282"/>
      <c r="AH16" s="282"/>
      <c r="AI16" s="282"/>
      <c r="AJ16" s="282"/>
      <c r="AK16" s="282"/>
      <c r="AL16" s="282"/>
      <c r="AM16" s="282"/>
      <c r="AN16" s="235"/>
      <c r="AO16" s="610" t="str">
        <f>IF(ISBLANK(ﾌﾞﾛｯｸﾘｰｸﾞ_ｴﾝﾄﾘｰ申込書!AN17),"",ﾌﾞﾛｯｸﾘｰｸﾞ_ｴﾝﾄﾘｰ申込書!AN17)</f>
        <v/>
      </c>
      <c r="AP16" s="610"/>
      <c r="AS16" s="267">
        <v>9</v>
      </c>
      <c r="AT16" s="268"/>
      <c r="AU16" s="269"/>
      <c r="AV16" s="270"/>
      <c r="AW16" s="271"/>
      <c r="AX16" s="272"/>
      <c r="AY16" s="226"/>
      <c r="AZ16" s="273"/>
      <c r="BA16" s="273"/>
      <c r="BB16" s="273"/>
      <c r="BC16" s="273"/>
      <c r="BD16" s="273"/>
      <c r="BE16" s="273"/>
      <c r="BF16" s="273"/>
      <c r="BG16" s="227"/>
      <c r="BH16" s="274"/>
      <c r="BI16" s="611"/>
      <c r="BJ16" s="275"/>
      <c r="BK16" s="276">
        <v>69</v>
      </c>
      <c r="BL16" s="277"/>
      <c r="BM16" s="277"/>
      <c r="BN16" s="278"/>
      <c r="BO16" s="279"/>
      <c r="BP16" s="280"/>
      <c r="BQ16" s="281"/>
      <c r="BR16" s="229"/>
      <c r="BS16" s="282"/>
      <c r="BT16" s="282"/>
      <c r="BU16" s="282"/>
      <c r="BV16" s="282"/>
      <c r="BW16" s="282"/>
      <c r="BX16" s="282"/>
      <c r="BY16" s="282"/>
      <c r="BZ16" s="282"/>
      <c r="CA16" s="282"/>
      <c r="CB16" s="282"/>
      <c r="CC16" s="282"/>
      <c r="CD16" s="282"/>
      <c r="CE16" s="235"/>
      <c r="CF16" s="610"/>
      <c r="CG16" s="610"/>
    </row>
    <row r="17" spans="2:85" ht="12" customHeight="1">
      <c r="B17" s="267">
        <v>10</v>
      </c>
      <c r="C17" s="268"/>
      <c r="D17" s="269"/>
      <c r="E17" s="270" t="str">
        <f>IF(ISBLANK(ﾌﾞﾛｯｸﾘｰｸﾞ_ｴﾝﾄﾘｰ申込書!F18),"",ﾌﾞﾛｯｸﾘｰｸﾞ_ｴﾝﾄﾘｰ申込書!F18)</f>
        <v/>
      </c>
      <c r="F17" s="271"/>
      <c r="G17" s="272"/>
      <c r="H17" s="226"/>
      <c r="I17" s="273" t="str">
        <f>IF(ISBLANK(ﾌﾞﾛｯｸﾘｰｸﾞ_ｴﾝﾄﾘｰ申込書!J18),"",ﾌﾞﾛｯｸﾘｰｸﾞ_ｴﾝﾄﾘｰ申込書!J18)</f>
        <v/>
      </c>
      <c r="J17" s="273"/>
      <c r="K17" s="273"/>
      <c r="L17" s="273"/>
      <c r="M17" s="273"/>
      <c r="N17" s="273"/>
      <c r="O17" s="273"/>
      <c r="P17" s="227"/>
      <c r="Q17" s="274" t="str">
        <f>IF(ISBLANK(ﾌﾞﾛｯｸﾘｰｸﾞ_ｴﾝﾄﾘｰ申込書!Q18),"",ﾌﾞﾛｯｸﾘｰｸﾞ_ｴﾝﾄﾘｰ申込書!Q18)</f>
        <v/>
      </c>
      <c r="R17" s="611"/>
      <c r="S17" s="275"/>
      <c r="T17" s="276">
        <v>70</v>
      </c>
      <c r="U17" s="277"/>
      <c r="V17" s="277"/>
      <c r="W17" s="278"/>
      <c r="X17" s="279" t="str">
        <f>IF(ISBLANK(ﾌﾞﾛｯｸﾘｰｸﾞ_ｴﾝﾄﾘｰ申込書!Z18),"",ﾌﾞﾛｯｸﾘｰｸﾞ_ｴﾝﾄﾘｰ申込書!Z18)</f>
        <v/>
      </c>
      <c r="Y17" s="280"/>
      <c r="Z17" s="281"/>
      <c r="AA17" s="229"/>
      <c r="AB17" s="282" t="str">
        <f>IF(ISBLANK(ﾌﾞﾛｯｸﾘｰｸﾞ_ｴﾝﾄﾘｰ申込書!AD18),"",ﾌﾞﾛｯｸﾘｰｸﾞ_ｴﾝﾄﾘｰ申込書!AD18)</f>
        <v/>
      </c>
      <c r="AC17" s="282"/>
      <c r="AD17" s="282"/>
      <c r="AE17" s="282"/>
      <c r="AF17" s="282"/>
      <c r="AG17" s="282"/>
      <c r="AH17" s="282"/>
      <c r="AI17" s="282"/>
      <c r="AJ17" s="282"/>
      <c r="AK17" s="282"/>
      <c r="AL17" s="282"/>
      <c r="AM17" s="282"/>
      <c r="AN17" s="235"/>
      <c r="AO17" s="610" t="str">
        <f>IF(ISBLANK(ﾌﾞﾛｯｸﾘｰｸﾞ_ｴﾝﾄﾘｰ申込書!AN18),"",ﾌﾞﾛｯｸﾘｰｸﾞ_ｴﾝﾄﾘｰ申込書!AN18)</f>
        <v/>
      </c>
      <c r="AP17" s="610"/>
      <c r="AS17" s="267">
        <v>10</v>
      </c>
      <c r="AT17" s="268"/>
      <c r="AU17" s="269"/>
      <c r="AV17" s="270"/>
      <c r="AW17" s="271"/>
      <c r="AX17" s="272"/>
      <c r="AY17" s="226"/>
      <c r="AZ17" s="273"/>
      <c r="BA17" s="273"/>
      <c r="BB17" s="273"/>
      <c r="BC17" s="273"/>
      <c r="BD17" s="273"/>
      <c r="BE17" s="273"/>
      <c r="BF17" s="273"/>
      <c r="BG17" s="227"/>
      <c r="BH17" s="274"/>
      <c r="BI17" s="611"/>
      <c r="BJ17" s="275"/>
      <c r="BK17" s="276">
        <v>70</v>
      </c>
      <c r="BL17" s="277"/>
      <c r="BM17" s="277"/>
      <c r="BN17" s="278"/>
      <c r="BO17" s="279"/>
      <c r="BP17" s="280"/>
      <c r="BQ17" s="281"/>
      <c r="BR17" s="229"/>
      <c r="BS17" s="282"/>
      <c r="BT17" s="282"/>
      <c r="BU17" s="282"/>
      <c r="BV17" s="282"/>
      <c r="BW17" s="282"/>
      <c r="BX17" s="282"/>
      <c r="BY17" s="282"/>
      <c r="BZ17" s="282"/>
      <c r="CA17" s="282"/>
      <c r="CB17" s="282"/>
      <c r="CC17" s="282"/>
      <c r="CD17" s="282"/>
      <c r="CE17" s="235"/>
      <c r="CF17" s="610"/>
      <c r="CG17" s="610"/>
    </row>
    <row r="18" spans="2:85" ht="12" customHeight="1">
      <c r="B18" s="267">
        <v>11</v>
      </c>
      <c r="C18" s="268"/>
      <c r="D18" s="269"/>
      <c r="E18" s="270" t="str">
        <f>IF(ISBLANK(ﾌﾞﾛｯｸﾘｰｸﾞ_ｴﾝﾄﾘｰ申込書!F19),"",ﾌﾞﾛｯｸﾘｰｸﾞ_ｴﾝﾄﾘｰ申込書!F19)</f>
        <v/>
      </c>
      <c r="F18" s="271"/>
      <c r="G18" s="272"/>
      <c r="H18" s="226"/>
      <c r="I18" s="273" t="str">
        <f>IF(ISBLANK(ﾌﾞﾛｯｸﾘｰｸﾞ_ｴﾝﾄﾘｰ申込書!J19),"",ﾌﾞﾛｯｸﾘｰｸﾞ_ｴﾝﾄﾘｰ申込書!J19)</f>
        <v/>
      </c>
      <c r="J18" s="273"/>
      <c r="K18" s="273"/>
      <c r="L18" s="273"/>
      <c r="M18" s="273"/>
      <c r="N18" s="273"/>
      <c r="O18" s="273"/>
      <c r="P18" s="227"/>
      <c r="Q18" s="274" t="str">
        <f>IF(ISBLANK(ﾌﾞﾛｯｸﾘｰｸﾞ_ｴﾝﾄﾘｰ申込書!Q19),"",ﾌﾞﾛｯｸﾘｰｸﾞ_ｴﾝﾄﾘｰ申込書!Q19)</f>
        <v/>
      </c>
      <c r="R18" s="611"/>
      <c r="S18" s="275"/>
      <c r="T18" s="276">
        <v>71</v>
      </c>
      <c r="U18" s="277"/>
      <c r="V18" s="277"/>
      <c r="W18" s="278"/>
      <c r="X18" s="279" t="str">
        <f>IF(ISBLANK(ﾌﾞﾛｯｸﾘｰｸﾞ_ｴﾝﾄﾘｰ申込書!Z19),"",ﾌﾞﾛｯｸﾘｰｸﾞ_ｴﾝﾄﾘｰ申込書!Z19)</f>
        <v/>
      </c>
      <c r="Y18" s="280"/>
      <c r="Z18" s="281"/>
      <c r="AA18" s="229"/>
      <c r="AB18" s="282" t="str">
        <f>IF(ISBLANK(ﾌﾞﾛｯｸﾘｰｸﾞ_ｴﾝﾄﾘｰ申込書!AD19),"",ﾌﾞﾛｯｸﾘｰｸﾞ_ｴﾝﾄﾘｰ申込書!AD19)</f>
        <v/>
      </c>
      <c r="AC18" s="282"/>
      <c r="AD18" s="282"/>
      <c r="AE18" s="282"/>
      <c r="AF18" s="282"/>
      <c r="AG18" s="282"/>
      <c r="AH18" s="282"/>
      <c r="AI18" s="282"/>
      <c r="AJ18" s="282"/>
      <c r="AK18" s="282"/>
      <c r="AL18" s="282"/>
      <c r="AM18" s="282"/>
      <c r="AN18" s="235"/>
      <c r="AO18" s="610" t="str">
        <f>IF(ISBLANK(ﾌﾞﾛｯｸﾘｰｸﾞ_ｴﾝﾄﾘｰ申込書!AN19),"",ﾌﾞﾛｯｸﾘｰｸﾞ_ｴﾝﾄﾘｰ申込書!AN19)</f>
        <v/>
      </c>
      <c r="AP18" s="610"/>
      <c r="AS18" s="267">
        <v>11</v>
      </c>
      <c r="AT18" s="268"/>
      <c r="AU18" s="269"/>
      <c r="AV18" s="270"/>
      <c r="AW18" s="271"/>
      <c r="AX18" s="272"/>
      <c r="AY18" s="226"/>
      <c r="AZ18" s="273"/>
      <c r="BA18" s="273"/>
      <c r="BB18" s="273"/>
      <c r="BC18" s="273"/>
      <c r="BD18" s="273"/>
      <c r="BE18" s="273"/>
      <c r="BF18" s="273"/>
      <c r="BG18" s="227"/>
      <c r="BH18" s="274"/>
      <c r="BI18" s="611"/>
      <c r="BJ18" s="275"/>
      <c r="BK18" s="276">
        <v>71</v>
      </c>
      <c r="BL18" s="277"/>
      <c r="BM18" s="277"/>
      <c r="BN18" s="278"/>
      <c r="BO18" s="279"/>
      <c r="BP18" s="280"/>
      <c r="BQ18" s="281"/>
      <c r="BR18" s="229"/>
      <c r="BS18" s="282"/>
      <c r="BT18" s="282"/>
      <c r="BU18" s="282"/>
      <c r="BV18" s="282"/>
      <c r="BW18" s="282"/>
      <c r="BX18" s="282"/>
      <c r="BY18" s="282"/>
      <c r="BZ18" s="282"/>
      <c r="CA18" s="282"/>
      <c r="CB18" s="282"/>
      <c r="CC18" s="282"/>
      <c r="CD18" s="282"/>
      <c r="CE18" s="235"/>
      <c r="CF18" s="610"/>
      <c r="CG18" s="610"/>
    </row>
    <row r="19" spans="2:85" ht="12" customHeight="1">
      <c r="B19" s="267">
        <v>12</v>
      </c>
      <c r="C19" s="268"/>
      <c r="D19" s="269"/>
      <c r="E19" s="270" t="str">
        <f>IF(ISBLANK(ﾌﾞﾛｯｸﾘｰｸﾞ_ｴﾝﾄﾘｰ申込書!F20),"",ﾌﾞﾛｯｸﾘｰｸﾞ_ｴﾝﾄﾘｰ申込書!F20)</f>
        <v/>
      </c>
      <c r="F19" s="271"/>
      <c r="G19" s="272"/>
      <c r="H19" s="226"/>
      <c r="I19" s="273" t="str">
        <f>IF(ISBLANK(ﾌﾞﾛｯｸﾘｰｸﾞ_ｴﾝﾄﾘｰ申込書!J20),"",ﾌﾞﾛｯｸﾘｰｸﾞ_ｴﾝﾄﾘｰ申込書!J20)</f>
        <v/>
      </c>
      <c r="J19" s="273"/>
      <c r="K19" s="273"/>
      <c r="L19" s="273"/>
      <c r="M19" s="273"/>
      <c r="N19" s="273"/>
      <c r="O19" s="273"/>
      <c r="P19" s="227"/>
      <c r="Q19" s="274" t="str">
        <f>IF(ISBLANK(ﾌﾞﾛｯｸﾘｰｸﾞ_ｴﾝﾄﾘｰ申込書!Q20),"",ﾌﾞﾛｯｸﾘｰｸﾞ_ｴﾝﾄﾘｰ申込書!Q20)</f>
        <v/>
      </c>
      <c r="R19" s="611"/>
      <c r="S19" s="275"/>
      <c r="T19" s="276">
        <v>72</v>
      </c>
      <c r="U19" s="277"/>
      <c r="V19" s="277"/>
      <c r="W19" s="278"/>
      <c r="X19" s="279" t="str">
        <f>IF(ISBLANK(ﾌﾞﾛｯｸﾘｰｸﾞ_ｴﾝﾄﾘｰ申込書!Z20),"",ﾌﾞﾛｯｸﾘｰｸﾞ_ｴﾝﾄﾘｰ申込書!Z20)</f>
        <v/>
      </c>
      <c r="Y19" s="280"/>
      <c r="Z19" s="281"/>
      <c r="AA19" s="229"/>
      <c r="AB19" s="282" t="str">
        <f>IF(ISBLANK(ﾌﾞﾛｯｸﾘｰｸﾞ_ｴﾝﾄﾘｰ申込書!AD20),"",ﾌﾞﾛｯｸﾘｰｸﾞ_ｴﾝﾄﾘｰ申込書!AD20)</f>
        <v/>
      </c>
      <c r="AC19" s="282"/>
      <c r="AD19" s="282"/>
      <c r="AE19" s="282"/>
      <c r="AF19" s="282"/>
      <c r="AG19" s="282"/>
      <c r="AH19" s="282"/>
      <c r="AI19" s="282"/>
      <c r="AJ19" s="282"/>
      <c r="AK19" s="282"/>
      <c r="AL19" s="282"/>
      <c r="AM19" s="282"/>
      <c r="AN19" s="235"/>
      <c r="AO19" s="610" t="str">
        <f>IF(ISBLANK(ﾌﾞﾛｯｸﾘｰｸﾞ_ｴﾝﾄﾘｰ申込書!AN20),"",ﾌﾞﾛｯｸﾘｰｸﾞ_ｴﾝﾄﾘｰ申込書!AN20)</f>
        <v/>
      </c>
      <c r="AP19" s="610"/>
      <c r="AS19" s="267">
        <v>12</v>
      </c>
      <c r="AT19" s="268"/>
      <c r="AU19" s="269"/>
      <c r="AV19" s="270"/>
      <c r="AW19" s="271"/>
      <c r="AX19" s="272"/>
      <c r="AY19" s="226"/>
      <c r="AZ19" s="273"/>
      <c r="BA19" s="273"/>
      <c r="BB19" s="273"/>
      <c r="BC19" s="273"/>
      <c r="BD19" s="273"/>
      <c r="BE19" s="273"/>
      <c r="BF19" s="273"/>
      <c r="BG19" s="227"/>
      <c r="BH19" s="274"/>
      <c r="BI19" s="611"/>
      <c r="BJ19" s="275"/>
      <c r="BK19" s="276">
        <v>72</v>
      </c>
      <c r="BL19" s="277"/>
      <c r="BM19" s="277"/>
      <c r="BN19" s="278"/>
      <c r="BO19" s="279"/>
      <c r="BP19" s="280"/>
      <c r="BQ19" s="281"/>
      <c r="BR19" s="229"/>
      <c r="BS19" s="282"/>
      <c r="BT19" s="282"/>
      <c r="BU19" s="282"/>
      <c r="BV19" s="282"/>
      <c r="BW19" s="282"/>
      <c r="BX19" s="282"/>
      <c r="BY19" s="282"/>
      <c r="BZ19" s="282"/>
      <c r="CA19" s="282"/>
      <c r="CB19" s="282"/>
      <c r="CC19" s="282"/>
      <c r="CD19" s="282"/>
      <c r="CE19" s="235"/>
      <c r="CF19" s="610"/>
      <c r="CG19" s="610"/>
    </row>
    <row r="20" spans="2:85" ht="12" customHeight="1">
      <c r="B20" s="267">
        <v>13</v>
      </c>
      <c r="C20" s="268"/>
      <c r="D20" s="269"/>
      <c r="E20" s="270" t="str">
        <f>IF(ISBLANK(ﾌﾞﾛｯｸﾘｰｸﾞ_ｴﾝﾄﾘｰ申込書!F21),"",ﾌﾞﾛｯｸﾘｰｸﾞ_ｴﾝﾄﾘｰ申込書!F21)</f>
        <v/>
      </c>
      <c r="F20" s="271"/>
      <c r="G20" s="272"/>
      <c r="H20" s="226"/>
      <c r="I20" s="273" t="str">
        <f>IF(ISBLANK(ﾌﾞﾛｯｸﾘｰｸﾞ_ｴﾝﾄﾘｰ申込書!J21),"",ﾌﾞﾛｯｸﾘｰｸﾞ_ｴﾝﾄﾘｰ申込書!J21)</f>
        <v/>
      </c>
      <c r="J20" s="273"/>
      <c r="K20" s="273"/>
      <c r="L20" s="273"/>
      <c r="M20" s="273"/>
      <c r="N20" s="273"/>
      <c r="O20" s="273"/>
      <c r="P20" s="227"/>
      <c r="Q20" s="274" t="str">
        <f>IF(ISBLANK(ﾌﾞﾛｯｸﾘｰｸﾞ_ｴﾝﾄﾘｰ申込書!Q21),"",ﾌﾞﾛｯｸﾘｰｸﾞ_ｴﾝﾄﾘｰ申込書!Q21)</f>
        <v/>
      </c>
      <c r="R20" s="611"/>
      <c r="S20" s="275"/>
      <c r="T20" s="276">
        <v>73</v>
      </c>
      <c r="U20" s="277"/>
      <c r="V20" s="277"/>
      <c r="W20" s="278"/>
      <c r="X20" s="279" t="str">
        <f>IF(ISBLANK(ﾌﾞﾛｯｸﾘｰｸﾞ_ｴﾝﾄﾘｰ申込書!Z21),"",ﾌﾞﾛｯｸﾘｰｸﾞ_ｴﾝﾄﾘｰ申込書!Z21)</f>
        <v/>
      </c>
      <c r="Y20" s="280"/>
      <c r="Z20" s="281"/>
      <c r="AA20" s="229"/>
      <c r="AB20" s="282" t="str">
        <f>IF(ISBLANK(ﾌﾞﾛｯｸﾘｰｸﾞ_ｴﾝﾄﾘｰ申込書!AD21),"",ﾌﾞﾛｯｸﾘｰｸﾞ_ｴﾝﾄﾘｰ申込書!AD21)</f>
        <v/>
      </c>
      <c r="AC20" s="282"/>
      <c r="AD20" s="282"/>
      <c r="AE20" s="282"/>
      <c r="AF20" s="282"/>
      <c r="AG20" s="282"/>
      <c r="AH20" s="282"/>
      <c r="AI20" s="282"/>
      <c r="AJ20" s="282"/>
      <c r="AK20" s="282"/>
      <c r="AL20" s="282"/>
      <c r="AM20" s="282"/>
      <c r="AN20" s="235"/>
      <c r="AO20" s="610" t="str">
        <f>IF(ISBLANK(ﾌﾞﾛｯｸﾘｰｸﾞ_ｴﾝﾄﾘｰ申込書!AN21),"",ﾌﾞﾛｯｸﾘｰｸﾞ_ｴﾝﾄﾘｰ申込書!AN21)</f>
        <v/>
      </c>
      <c r="AP20" s="610"/>
      <c r="AS20" s="267">
        <v>13</v>
      </c>
      <c r="AT20" s="268"/>
      <c r="AU20" s="269"/>
      <c r="AV20" s="270"/>
      <c r="AW20" s="271"/>
      <c r="AX20" s="272"/>
      <c r="AY20" s="226"/>
      <c r="AZ20" s="273"/>
      <c r="BA20" s="273"/>
      <c r="BB20" s="273"/>
      <c r="BC20" s="273"/>
      <c r="BD20" s="273"/>
      <c r="BE20" s="273"/>
      <c r="BF20" s="273"/>
      <c r="BG20" s="227"/>
      <c r="BH20" s="274"/>
      <c r="BI20" s="611"/>
      <c r="BJ20" s="275"/>
      <c r="BK20" s="276">
        <v>73</v>
      </c>
      <c r="BL20" s="277"/>
      <c r="BM20" s="277"/>
      <c r="BN20" s="278"/>
      <c r="BO20" s="279"/>
      <c r="BP20" s="280"/>
      <c r="BQ20" s="281"/>
      <c r="BR20" s="229"/>
      <c r="BS20" s="282"/>
      <c r="BT20" s="282"/>
      <c r="BU20" s="282"/>
      <c r="BV20" s="282"/>
      <c r="BW20" s="282"/>
      <c r="BX20" s="282"/>
      <c r="BY20" s="282"/>
      <c r="BZ20" s="282"/>
      <c r="CA20" s="282"/>
      <c r="CB20" s="282"/>
      <c r="CC20" s="282"/>
      <c r="CD20" s="282"/>
      <c r="CE20" s="235"/>
      <c r="CF20" s="610"/>
      <c r="CG20" s="610"/>
    </row>
    <row r="21" spans="2:85" ht="12" customHeight="1">
      <c r="B21" s="267">
        <v>14</v>
      </c>
      <c r="C21" s="268"/>
      <c r="D21" s="269"/>
      <c r="E21" s="270" t="str">
        <f>IF(ISBLANK(ﾌﾞﾛｯｸﾘｰｸﾞ_ｴﾝﾄﾘｰ申込書!F22),"",ﾌﾞﾛｯｸﾘｰｸﾞ_ｴﾝﾄﾘｰ申込書!F22)</f>
        <v/>
      </c>
      <c r="F21" s="271"/>
      <c r="G21" s="272"/>
      <c r="H21" s="226"/>
      <c r="I21" s="273" t="str">
        <f>IF(ISBLANK(ﾌﾞﾛｯｸﾘｰｸﾞ_ｴﾝﾄﾘｰ申込書!J22),"",ﾌﾞﾛｯｸﾘｰｸﾞ_ｴﾝﾄﾘｰ申込書!J22)</f>
        <v/>
      </c>
      <c r="J21" s="273"/>
      <c r="K21" s="273"/>
      <c r="L21" s="273"/>
      <c r="M21" s="273"/>
      <c r="N21" s="273"/>
      <c r="O21" s="273"/>
      <c r="P21" s="227"/>
      <c r="Q21" s="274" t="str">
        <f>IF(ISBLANK(ﾌﾞﾛｯｸﾘｰｸﾞ_ｴﾝﾄﾘｰ申込書!Q22),"",ﾌﾞﾛｯｸﾘｰｸﾞ_ｴﾝﾄﾘｰ申込書!Q22)</f>
        <v/>
      </c>
      <c r="R21" s="611"/>
      <c r="S21" s="275"/>
      <c r="T21" s="276">
        <v>74</v>
      </c>
      <c r="U21" s="277"/>
      <c r="V21" s="277"/>
      <c r="W21" s="278"/>
      <c r="X21" s="279" t="str">
        <f>IF(ISBLANK(ﾌﾞﾛｯｸﾘｰｸﾞ_ｴﾝﾄﾘｰ申込書!Z22),"",ﾌﾞﾛｯｸﾘｰｸﾞ_ｴﾝﾄﾘｰ申込書!Z22)</f>
        <v/>
      </c>
      <c r="Y21" s="280"/>
      <c r="Z21" s="281"/>
      <c r="AA21" s="229"/>
      <c r="AB21" s="282" t="str">
        <f>IF(ISBLANK(ﾌﾞﾛｯｸﾘｰｸﾞ_ｴﾝﾄﾘｰ申込書!AD22),"",ﾌﾞﾛｯｸﾘｰｸﾞ_ｴﾝﾄﾘｰ申込書!AD22)</f>
        <v/>
      </c>
      <c r="AC21" s="282"/>
      <c r="AD21" s="282"/>
      <c r="AE21" s="282"/>
      <c r="AF21" s="282"/>
      <c r="AG21" s="282"/>
      <c r="AH21" s="282"/>
      <c r="AI21" s="282"/>
      <c r="AJ21" s="282"/>
      <c r="AK21" s="282"/>
      <c r="AL21" s="282"/>
      <c r="AM21" s="282"/>
      <c r="AN21" s="235"/>
      <c r="AO21" s="610" t="str">
        <f>IF(ISBLANK(ﾌﾞﾛｯｸﾘｰｸﾞ_ｴﾝﾄﾘｰ申込書!AN22),"",ﾌﾞﾛｯｸﾘｰｸﾞ_ｴﾝﾄﾘｰ申込書!AN22)</f>
        <v/>
      </c>
      <c r="AP21" s="610"/>
      <c r="AS21" s="267">
        <v>14</v>
      </c>
      <c r="AT21" s="268"/>
      <c r="AU21" s="269"/>
      <c r="AV21" s="270"/>
      <c r="AW21" s="271"/>
      <c r="AX21" s="272"/>
      <c r="AY21" s="226"/>
      <c r="AZ21" s="273"/>
      <c r="BA21" s="273"/>
      <c r="BB21" s="273"/>
      <c r="BC21" s="273"/>
      <c r="BD21" s="273"/>
      <c r="BE21" s="273"/>
      <c r="BF21" s="273"/>
      <c r="BG21" s="227"/>
      <c r="BH21" s="274"/>
      <c r="BI21" s="611"/>
      <c r="BJ21" s="275"/>
      <c r="BK21" s="276">
        <v>74</v>
      </c>
      <c r="BL21" s="277"/>
      <c r="BM21" s="277"/>
      <c r="BN21" s="278"/>
      <c r="BO21" s="279"/>
      <c r="BP21" s="280"/>
      <c r="BQ21" s="281"/>
      <c r="BR21" s="229"/>
      <c r="BS21" s="282"/>
      <c r="BT21" s="282"/>
      <c r="BU21" s="282"/>
      <c r="BV21" s="282"/>
      <c r="BW21" s="282"/>
      <c r="BX21" s="282"/>
      <c r="BY21" s="282"/>
      <c r="BZ21" s="282"/>
      <c r="CA21" s="282"/>
      <c r="CB21" s="282"/>
      <c r="CC21" s="282"/>
      <c r="CD21" s="282"/>
      <c r="CE21" s="235"/>
      <c r="CF21" s="610"/>
      <c r="CG21" s="610"/>
    </row>
    <row r="22" spans="2:85" ht="12" customHeight="1">
      <c r="B22" s="267">
        <v>15</v>
      </c>
      <c r="C22" s="268"/>
      <c r="D22" s="269"/>
      <c r="E22" s="270" t="str">
        <f>IF(ISBLANK(ﾌﾞﾛｯｸﾘｰｸﾞ_ｴﾝﾄﾘｰ申込書!F23),"",ﾌﾞﾛｯｸﾘｰｸﾞ_ｴﾝﾄﾘｰ申込書!F23)</f>
        <v/>
      </c>
      <c r="F22" s="271"/>
      <c r="G22" s="272"/>
      <c r="H22" s="226"/>
      <c r="I22" s="273" t="str">
        <f>IF(ISBLANK(ﾌﾞﾛｯｸﾘｰｸﾞ_ｴﾝﾄﾘｰ申込書!J23),"",ﾌﾞﾛｯｸﾘｰｸﾞ_ｴﾝﾄﾘｰ申込書!J23)</f>
        <v/>
      </c>
      <c r="J22" s="273"/>
      <c r="K22" s="273"/>
      <c r="L22" s="273"/>
      <c r="M22" s="273"/>
      <c r="N22" s="273"/>
      <c r="O22" s="273"/>
      <c r="P22" s="227"/>
      <c r="Q22" s="274" t="str">
        <f>IF(ISBLANK(ﾌﾞﾛｯｸﾘｰｸﾞ_ｴﾝﾄﾘｰ申込書!Q23),"",ﾌﾞﾛｯｸﾘｰｸﾞ_ｴﾝﾄﾘｰ申込書!Q23)</f>
        <v/>
      </c>
      <c r="R22" s="611"/>
      <c r="S22" s="275"/>
      <c r="T22" s="276">
        <v>75</v>
      </c>
      <c r="U22" s="277"/>
      <c r="V22" s="277"/>
      <c r="W22" s="278"/>
      <c r="X22" s="279" t="str">
        <f>IF(ISBLANK(ﾌﾞﾛｯｸﾘｰｸﾞ_ｴﾝﾄﾘｰ申込書!Z23),"",ﾌﾞﾛｯｸﾘｰｸﾞ_ｴﾝﾄﾘｰ申込書!Z23)</f>
        <v/>
      </c>
      <c r="Y22" s="280"/>
      <c r="Z22" s="281"/>
      <c r="AA22" s="229"/>
      <c r="AB22" s="282" t="str">
        <f>IF(ISBLANK(ﾌﾞﾛｯｸﾘｰｸﾞ_ｴﾝﾄﾘｰ申込書!AD23),"",ﾌﾞﾛｯｸﾘｰｸﾞ_ｴﾝﾄﾘｰ申込書!AD23)</f>
        <v/>
      </c>
      <c r="AC22" s="282"/>
      <c r="AD22" s="282"/>
      <c r="AE22" s="282"/>
      <c r="AF22" s="282"/>
      <c r="AG22" s="282"/>
      <c r="AH22" s="282"/>
      <c r="AI22" s="282"/>
      <c r="AJ22" s="282"/>
      <c r="AK22" s="282"/>
      <c r="AL22" s="282"/>
      <c r="AM22" s="282"/>
      <c r="AN22" s="235"/>
      <c r="AO22" s="610" t="str">
        <f>IF(ISBLANK(ﾌﾞﾛｯｸﾘｰｸﾞ_ｴﾝﾄﾘｰ申込書!AN23),"",ﾌﾞﾛｯｸﾘｰｸﾞ_ｴﾝﾄﾘｰ申込書!AN23)</f>
        <v/>
      </c>
      <c r="AP22" s="610"/>
      <c r="AS22" s="267">
        <v>15</v>
      </c>
      <c r="AT22" s="268"/>
      <c r="AU22" s="269"/>
      <c r="AV22" s="270"/>
      <c r="AW22" s="271"/>
      <c r="AX22" s="272"/>
      <c r="AY22" s="226"/>
      <c r="AZ22" s="273"/>
      <c r="BA22" s="273"/>
      <c r="BB22" s="273"/>
      <c r="BC22" s="273"/>
      <c r="BD22" s="273"/>
      <c r="BE22" s="273"/>
      <c r="BF22" s="273"/>
      <c r="BG22" s="227"/>
      <c r="BH22" s="274"/>
      <c r="BI22" s="611"/>
      <c r="BJ22" s="275"/>
      <c r="BK22" s="276">
        <v>75</v>
      </c>
      <c r="BL22" s="277"/>
      <c r="BM22" s="277"/>
      <c r="BN22" s="278"/>
      <c r="BO22" s="279"/>
      <c r="BP22" s="280"/>
      <c r="BQ22" s="281"/>
      <c r="BR22" s="229"/>
      <c r="BS22" s="282"/>
      <c r="BT22" s="282"/>
      <c r="BU22" s="282"/>
      <c r="BV22" s="282"/>
      <c r="BW22" s="282"/>
      <c r="BX22" s="282"/>
      <c r="BY22" s="282"/>
      <c r="BZ22" s="282"/>
      <c r="CA22" s="282"/>
      <c r="CB22" s="282"/>
      <c r="CC22" s="282"/>
      <c r="CD22" s="282"/>
      <c r="CE22" s="235"/>
      <c r="CF22" s="610"/>
      <c r="CG22" s="610"/>
    </row>
    <row r="23" spans="2:85" ht="12" customHeight="1">
      <c r="B23" s="267">
        <v>16</v>
      </c>
      <c r="C23" s="268"/>
      <c r="D23" s="269"/>
      <c r="E23" s="270" t="str">
        <f>IF(ISBLANK(ﾌﾞﾛｯｸﾘｰｸﾞ_ｴﾝﾄﾘｰ申込書!F24),"",ﾌﾞﾛｯｸﾘｰｸﾞ_ｴﾝﾄﾘｰ申込書!F24)</f>
        <v/>
      </c>
      <c r="F23" s="271"/>
      <c r="G23" s="272"/>
      <c r="H23" s="226"/>
      <c r="I23" s="273" t="str">
        <f>IF(ISBLANK(ﾌﾞﾛｯｸﾘｰｸﾞ_ｴﾝﾄﾘｰ申込書!J24),"",ﾌﾞﾛｯｸﾘｰｸﾞ_ｴﾝﾄﾘｰ申込書!J24)</f>
        <v/>
      </c>
      <c r="J23" s="273"/>
      <c r="K23" s="273"/>
      <c r="L23" s="273"/>
      <c r="M23" s="273"/>
      <c r="N23" s="273"/>
      <c r="O23" s="273"/>
      <c r="P23" s="227"/>
      <c r="Q23" s="274" t="str">
        <f>IF(ISBLANK(ﾌﾞﾛｯｸﾘｰｸﾞ_ｴﾝﾄﾘｰ申込書!Q24),"",ﾌﾞﾛｯｸﾘｰｸﾞ_ｴﾝﾄﾘｰ申込書!Q24)</f>
        <v/>
      </c>
      <c r="R23" s="611"/>
      <c r="S23" s="275"/>
      <c r="T23" s="276">
        <v>76</v>
      </c>
      <c r="U23" s="277"/>
      <c r="V23" s="277"/>
      <c r="W23" s="278"/>
      <c r="X23" s="279" t="str">
        <f>IF(ISBLANK(ﾌﾞﾛｯｸﾘｰｸﾞ_ｴﾝﾄﾘｰ申込書!Z24),"",ﾌﾞﾛｯｸﾘｰｸﾞ_ｴﾝﾄﾘｰ申込書!Z24)</f>
        <v/>
      </c>
      <c r="Y23" s="280"/>
      <c r="Z23" s="281"/>
      <c r="AA23" s="229"/>
      <c r="AB23" s="282" t="str">
        <f>IF(ISBLANK(ﾌﾞﾛｯｸﾘｰｸﾞ_ｴﾝﾄﾘｰ申込書!AD24),"",ﾌﾞﾛｯｸﾘｰｸﾞ_ｴﾝﾄﾘｰ申込書!AD24)</f>
        <v/>
      </c>
      <c r="AC23" s="282"/>
      <c r="AD23" s="282"/>
      <c r="AE23" s="282"/>
      <c r="AF23" s="282"/>
      <c r="AG23" s="282"/>
      <c r="AH23" s="282"/>
      <c r="AI23" s="282"/>
      <c r="AJ23" s="282"/>
      <c r="AK23" s="282"/>
      <c r="AL23" s="282"/>
      <c r="AM23" s="282"/>
      <c r="AN23" s="235"/>
      <c r="AO23" s="610" t="str">
        <f>IF(ISBLANK(ﾌﾞﾛｯｸﾘｰｸﾞ_ｴﾝﾄﾘｰ申込書!AN24),"",ﾌﾞﾛｯｸﾘｰｸﾞ_ｴﾝﾄﾘｰ申込書!AN24)</f>
        <v/>
      </c>
      <c r="AP23" s="610"/>
      <c r="AS23" s="267">
        <v>16</v>
      </c>
      <c r="AT23" s="268"/>
      <c r="AU23" s="269"/>
      <c r="AV23" s="270"/>
      <c r="AW23" s="271"/>
      <c r="AX23" s="272"/>
      <c r="AY23" s="226"/>
      <c r="AZ23" s="273"/>
      <c r="BA23" s="273"/>
      <c r="BB23" s="273"/>
      <c r="BC23" s="273"/>
      <c r="BD23" s="273"/>
      <c r="BE23" s="273"/>
      <c r="BF23" s="273"/>
      <c r="BG23" s="227"/>
      <c r="BH23" s="274"/>
      <c r="BI23" s="611"/>
      <c r="BJ23" s="275"/>
      <c r="BK23" s="276">
        <v>76</v>
      </c>
      <c r="BL23" s="277"/>
      <c r="BM23" s="277"/>
      <c r="BN23" s="278"/>
      <c r="BO23" s="279"/>
      <c r="BP23" s="280"/>
      <c r="BQ23" s="281"/>
      <c r="BR23" s="229"/>
      <c r="BS23" s="282"/>
      <c r="BT23" s="282"/>
      <c r="BU23" s="282"/>
      <c r="BV23" s="282"/>
      <c r="BW23" s="282"/>
      <c r="BX23" s="282"/>
      <c r="BY23" s="282"/>
      <c r="BZ23" s="282"/>
      <c r="CA23" s="282"/>
      <c r="CB23" s="282"/>
      <c r="CC23" s="282"/>
      <c r="CD23" s="282"/>
      <c r="CE23" s="235"/>
      <c r="CF23" s="610"/>
      <c r="CG23" s="610"/>
    </row>
    <row r="24" spans="2:85" ht="12" customHeight="1">
      <c r="B24" s="267">
        <v>17</v>
      </c>
      <c r="C24" s="268"/>
      <c r="D24" s="269"/>
      <c r="E24" s="270" t="str">
        <f>IF(ISBLANK(ﾌﾞﾛｯｸﾘｰｸﾞ_ｴﾝﾄﾘｰ申込書!F25),"",ﾌﾞﾛｯｸﾘｰｸﾞ_ｴﾝﾄﾘｰ申込書!F25)</f>
        <v/>
      </c>
      <c r="F24" s="271"/>
      <c r="G24" s="272"/>
      <c r="H24" s="226"/>
      <c r="I24" s="273" t="str">
        <f>IF(ISBLANK(ﾌﾞﾛｯｸﾘｰｸﾞ_ｴﾝﾄﾘｰ申込書!J25),"",ﾌﾞﾛｯｸﾘｰｸﾞ_ｴﾝﾄﾘｰ申込書!J25)</f>
        <v/>
      </c>
      <c r="J24" s="273"/>
      <c r="K24" s="273"/>
      <c r="L24" s="273"/>
      <c r="M24" s="273"/>
      <c r="N24" s="273"/>
      <c r="O24" s="273"/>
      <c r="P24" s="227"/>
      <c r="Q24" s="274" t="str">
        <f>IF(ISBLANK(ﾌﾞﾛｯｸﾘｰｸﾞ_ｴﾝﾄﾘｰ申込書!Q25),"",ﾌﾞﾛｯｸﾘｰｸﾞ_ｴﾝﾄﾘｰ申込書!Q25)</f>
        <v/>
      </c>
      <c r="R24" s="611"/>
      <c r="S24" s="275"/>
      <c r="T24" s="276">
        <v>77</v>
      </c>
      <c r="U24" s="277"/>
      <c r="V24" s="277"/>
      <c r="W24" s="278"/>
      <c r="X24" s="279" t="str">
        <f>IF(ISBLANK(ﾌﾞﾛｯｸﾘｰｸﾞ_ｴﾝﾄﾘｰ申込書!Z25),"",ﾌﾞﾛｯｸﾘｰｸﾞ_ｴﾝﾄﾘｰ申込書!Z25)</f>
        <v/>
      </c>
      <c r="Y24" s="280"/>
      <c r="Z24" s="281"/>
      <c r="AA24" s="229"/>
      <c r="AB24" s="282" t="str">
        <f>IF(ISBLANK(ﾌﾞﾛｯｸﾘｰｸﾞ_ｴﾝﾄﾘｰ申込書!AD25),"",ﾌﾞﾛｯｸﾘｰｸﾞ_ｴﾝﾄﾘｰ申込書!AD25)</f>
        <v/>
      </c>
      <c r="AC24" s="282"/>
      <c r="AD24" s="282"/>
      <c r="AE24" s="282"/>
      <c r="AF24" s="282"/>
      <c r="AG24" s="282"/>
      <c r="AH24" s="282"/>
      <c r="AI24" s="282"/>
      <c r="AJ24" s="282"/>
      <c r="AK24" s="282"/>
      <c r="AL24" s="282"/>
      <c r="AM24" s="282"/>
      <c r="AN24" s="235"/>
      <c r="AO24" s="610" t="str">
        <f>IF(ISBLANK(ﾌﾞﾛｯｸﾘｰｸﾞ_ｴﾝﾄﾘｰ申込書!AN25),"",ﾌﾞﾛｯｸﾘｰｸﾞ_ｴﾝﾄﾘｰ申込書!AN25)</f>
        <v/>
      </c>
      <c r="AP24" s="610"/>
      <c r="AS24" s="267">
        <v>17</v>
      </c>
      <c r="AT24" s="268"/>
      <c r="AU24" s="269"/>
      <c r="AV24" s="270"/>
      <c r="AW24" s="271"/>
      <c r="AX24" s="272"/>
      <c r="AY24" s="226"/>
      <c r="AZ24" s="273"/>
      <c r="BA24" s="273"/>
      <c r="BB24" s="273"/>
      <c r="BC24" s="273"/>
      <c r="BD24" s="273"/>
      <c r="BE24" s="273"/>
      <c r="BF24" s="273"/>
      <c r="BG24" s="227"/>
      <c r="BH24" s="274"/>
      <c r="BI24" s="611"/>
      <c r="BJ24" s="275"/>
      <c r="BK24" s="276">
        <v>77</v>
      </c>
      <c r="BL24" s="277"/>
      <c r="BM24" s="277"/>
      <c r="BN24" s="278"/>
      <c r="BO24" s="279"/>
      <c r="BP24" s="280"/>
      <c r="BQ24" s="281"/>
      <c r="BR24" s="229"/>
      <c r="BS24" s="282"/>
      <c r="BT24" s="282"/>
      <c r="BU24" s="282"/>
      <c r="BV24" s="282"/>
      <c r="BW24" s="282"/>
      <c r="BX24" s="282"/>
      <c r="BY24" s="282"/>
      <c r="BZ24" s="282"/>
      <c r="CA24" s="282"/>
      <c r="CB24" s="282"/>
      <c r="CC24" s="282"/>
      <c r="CD24" s="282"/>
      <c r="CE24" s="235"/>
      <c r="CF24" s="610"/>
      <c r="CG24" s="610"/>
    </row>
    <row r="25" spans="2:85" ht="12" customHeight="1">
      <c r="B25" s="267">
        <v>18</v>
      </c>
      <c r="C25" s="268"/>
      <c r="D25" s="269"/>
      <c r="E25" s="270" t="str">
        <f>IF(ISBLANK(ﾌﾞﾛｯｸﾘｰｸﾞ_ｴﾝﾄﾘｰ申込書!F26),"",ﾌﾞﾛｯｸﾘｰｸﾞ_ｴﾝﾄﾘｰ申込書!F26)</f>
        <v/>
      </c>
      <c r="F25" s="271"/>
      <c r="G25" s="272"/>
      <c r="H25" s="226"/>
      <c r="I25" s="273" t="str">
        <f>IF(ISBLANK(ﾌﾞﾛｯｸﾘｰｸﾞ_ｴﾝﾄﾘｰ申込書!J26),"",ﾌﾞﾛｯｸﾘｰｸﾞ_ｴﾝﾄﾘｰ申込書!J26)</f>
        <v/>
      </c>
      <c r="J25" s="273"/>
      <c r="K25" s="273"/>
      <c r="L25" s="273"/>
      <c r="M25" s="273"/>
      <c r="N25" s="273"/>
      <c r="O25" s="273"/>
      <c r="P25" s="227"/>
      <c r="Q25" s="274" t="str">
        <f>IF(ISBLANK(ﾌﾞﾛｯｸﾘｰｸﾞ_ｴﾝﾄﾘｰ申込書!Q26),"",ﾌﾞﾛｯｸﾘｰｸﾞ_ｴﾝﾄﾘｰ申込書!Q26)</f>
        <v/>
      </c>
      <c r="R25" s="611"/>
      <c r="S25" s="275"/>
      <c r="T25" s="276">
        <v>78</v>
      </c>
      <c r="U25" s="277"/>
      <c r="V25" s="277"/>
      <c r="W25" s="278"/>
      <c r="X25" s="279" t="str">
        <f>IF(ISBLANK(ﾌﾞﾛｯｸﾘｰｸﾞ_ｴﾝﾄﾘｰ申込書!Z26),"",ﾌﾞﾛｯｸﾘｰｸﾞ_ｴﾝﾄﾘｰ申込書!Z26)</f>
        <v/>
      </c>
      <c r="Y25" s="280"/>
      <c r="Z25" s="281"/>
      <c r="AA25" s="229"/>
      <c r="AB25" s="282" t="str">
        <f>IF(ISBLANK(ﾌﾞﾛｯｸﾘｰｸﾞ_ｴﾝﾄﾘｰ申込書!AD26),"",ﾌﾞﾛｯｸﾘｰｸﾞ_ｴﾝﾄﾘｰ申込書!AD26)</f>
        <v/>
      </c>
      <c r="AC25" s="282"/>
      <c r="AD25" s="282"/>
      <c r="AE25" s="282"/>
      <c r="AF25" s="282"/>
      <c r="AG25" s="282"/>
      <c r="AH25" s="282"/>
      <c r="AI25" s="282"/>
      <c r="AJ25" s="282"/>
      <c r="AK25" s="282"/>
      <c r="AL25" s="282"/>
      <c r="AM25" s="282"/>
      <c r="AN25" s="235"/>
      <c r="AO25" s="610" t="str">
        <f>IF(ISBLANK(ﾌﾞﾛｯｸﾘｰｸﾞ_ｴﾝﾄﾘｰ申込書!AN26),"",ﾌﾞﾛｯｸﾘｰｸﾞ_ｴﾝﾄﾘｰ申込書!AN26)</f>
        <v/>
      </c>
      <c r="AP25" s="610"/>
      <c r="AS25" s="267">
        <v>18</v>
      </c>
      <c r="AT25" s="268"/>
      <c r="AU25" s="269"/>
      <c r="AV25" s="270"/>
      <c r="AW25" s="271"/>
      <c r="AX25" s="272"/>
      <c r="AY25" s="226"/>
      <c r="AZ25" s="273"/>
      <c r="BA25" s="273"/>
      <c r="BB25" s="273"/>
      <c r="BC25" s="273"/>
      <c r="BD25" s="273"/>
      <c r="BE25" s="273"/>
      <c r="BF25" s="273"/>
      <c r="BG25" s="227"/>
      <c r="BH25" s="274"/>
      <c r="BI25" s="611"/>
      <c r="BJ25" s="275"/>
      <c r="BK25" s="276">
        <v>78</v>
      </c>
      <c r="BL25" s="277"/>
      <c r="BM25" s="277"/>
      <c r="BN25" s="278"/>
      <c r="BO25" s="279"/>
      <c r="BP25" s="280"/>
      <c r="BQ25" s="281"/>
      <c r="BR25" s="229"/>
      <c r="BS25" s="282"/>
      <c r="BT25" s="282"/>
      <c r="BU25" s="282"/>
      <c r="BV25" s="282"/>
      <c r="BW25" s="282"/>
      <c r="BX25" s="282"/>
      <c r="BY25" s="282"/>
      <c r="BZ25" s="282"/>
      <c r="CA25" s="282"/>
      <c r="CB25" s="282"/>
      <c r="CC25" s="282"/>
      <c r="CD25" s="282"/>
      <c r="CE25" s="235"/>
      <c r="CF25" s="610"/>
      <c r="CG25" s="610"/>
    </row>
    <row r="26" spans="2:85" ht="12" customHeight="1">
      <c r="B26" s="267">
        <v>19</v>
      </c>
      <c r="C26" s="268"/>
      <c r="D26" s="269"/>
      <c r="E26" s="270" t="str">
        <f>IF(ISBLANK(ﾌﾞﾛｯｸﾘｰｸﾞ_ｴﾝﾄﾘｰ申込書!F27),"",ﾌﾞﾛｯｸﾘｰｸﾞ_ｴﾝﾄﾘｰ申込書!F27)</f>
        <v/>
      </c>
      <c r="F26" s="271"/>
      <c r="G26" s="272"/>
      <c r="H26" s="226"/>
      <c r="I26" s="273" t="str">
        <f>IF(ISBLANK(ﾌﾞﾛｯｸﾘｰｸﾞ_ｴﾝﾄﾘｰ申込書!J27),"",ﾌﾞﾛｯｸﾘｰｸﾞ_ｴﾝﾄﾘｰ申込書!J27)</f>
        <v/>
      </c>
      <c r="J26" s="273"/>
      <c r="K26" s="273"/>
      <c r="L26" s="273"/>
      <c r="M26" s="273"/>
      <c r="N26" s="273"/>
      <c r="O26" s="273"/>
      <c r="P26" s="227"/>
      <c r="Q26" s="274" t="str">
        <f>IF(ISBLANK(ﾌﾞﾛｯｸﾘｰｸﾞ_ｴﾝﾄﾘｰ申込書!Q27),"",ﾌﾞﾛｯｸﾘｰｸﾞ_ｴﾝﾄﾘｰ申込書!Q27)</f>
        <v/>
      </c>
      <c r="R26" s="611"/>
      <c r="S26" s="275"/>
      <c r="T26" s="276">
        <v>79</v>
      </c>
      <c r="U26" s="277"/>
      <c r="V26" s="277"/>
      <c r="W26" s="278"/>
      <c r="X26" s="279" t="str">
        <f>IF(ISBLANK(ﾌﾞﾛｯｸﾘｰｸﾞ_ｴﾝﾄﾘｰ申込書!Z27),"",ﾌﾞﾛｯｸﾘｰｸﾞ_ｴﾝﾄﾘｰ申込書!Z27)</f>
        <v/>
      </c>
      <c r="Y26" s="280"/>
      <c r="Z26" s="281"/>
      <c r="AA26" s="229"/>
      <c r="AB26" s="282" t="str">
        <f>IF(ISBLANK(ﾌﾞﾛｯｸﾘｰｸﾞ_ｴﾝﾄﾘｰ申込書!AD27),"",ﾌﾞﾛｯｸﾘｰｸﾞ_ｴﾝﾄﾘｰ申込書!AD27)</f>
        <v/>
      </c>
      <c r="AC26" s="282"/>
      <c r="AD26" s="282"/>
      <c r="AE26" s="282"/>
      <c r="AF26" s="282"/>
      <c r="AG26" s="282"/>
      <c r="AH26" s="282"/>
      <c r="AI26" s="282"/>
      <c r="AJ26" s="282"/>
      <c r="AK26" s="282"/>
      <c r="AL26" s="282"/>
      <c r="AM26" s="282"/>
      <c r="AN26" s="235"/>
      <c r="AO26" s="610" t="str">
        <f>IF(ISBLANK(ﾌﾞﾛｯｸﾘｰｸﾞ_ｴﾝﾄﾘｰ申込書!AN27),"",ﾌﾞﾛｯｸﾘｰｸﾞ_ｴﾝﾄﾘｰ申込書!AN27)</f>
        <v/>
      </c>
      <c r="AP26" s="610"/>
      <c r="AS26" s="267">
        <v>19</v>
      </c>
      <c r="AT26" s="268"/>
      <c r="AU26" s="269"/>
      <c r="AV26" s="270"/>
      <c r="AW26" s="271"/>
      <c r="AX26" s="272"/>
      <c r="AY26" s="226"/>
      <c r="AZ26" s="273"/>
      <c r="BA26" s="273"/>
      <c r="BB26" s="273"/>
      <c r="BC26" s="273"/>
      <c r="BD26" s="273"/>
      <c r="BE26" s="273"/>
      <c r="BF26" s="273"/>
      <c r="BG26" s="227"/>
      <c r="BH26" s="274"/>
      <c r="BI26" s="611"/>
      <c r="BJ26" s="275"/>
      <c r="BK26" s="276">
        <v>79</v>
      </c>
      <c r="BL26" s="277"/>
      <c r="BM26" s="277"/>
      <c r="BN26" s="278"/>
      <c r="BO26" s="279"/>
      <c r="BP26" s="280"/>
      <c r="BQ26" s="281"/>
      <c r="BR26" s="229"/>
      <c r="BS26" s="282"/>
      <c r="BT26" s="282"/>
      <c r="BU26" s="282"/>
      <c r="BV26" s="282"/>
      <c r="BW26" s="282"/>
      <c r="BX26" s="282"/>
      <c r="BY26" s="282"/>
      <c r="BZ26" s="282"/>
      <c r="CA26" s="282"/>
      <c r="CB26" s="282"/>
      <c r="CC26" s="282"/>
      <c r="CD26" s="282"/>
      <c r="CE26" s="235"/>
      <c r="CF26" s="610"/>
      <c r="CG26" s="610"/>
    </row>
    <row r="27" spans="2:85" ht="12" customHeight="1">
      <c r="B27" s="267">
        <v>20</v>
      </c>
      <c r="C27" s="268"/>
      <c r="D27" s="269"/>
      <c r="E27" s="270" t="str">
        <f>IF(ISBLANK(ﾌﾞﾛｯｸﾘｰｸﾞ_ｴﾝﾄﾘｰ申込書!F28),"",ﾌﾞﾛｯｸﾘｰｸﾞ_ｴﾝﾄﾘｰ申込書!F28)</f>
        <v/>
      </c>
      <c r="F27" s="271"/>
      <c r="G27" s="272"/>
      <c r="H27" s="226"/>
      <c r="I27" s="273" t="str">
        <f>IF(ISBLANK(ﾌﾞﾛｯｸﾘｰｸﾞ_ｴﾝﾄﾘｰ申込書!J28),"",ﾌﾞﾛｯｸﾘｰｸﾞ_ｴﾝﾄﾘｰ申込書!J28)</f>
        <v/>
      </c>
      <c r="J27" s="273"/>
      <c r="K27" s="273"/>
      <c r="L27" s="273"/>
      <c r="M27" s="273"/>
      <c r="N27" s="273"/>
      <c r="O27" s="273"/>
      <c r="P27" s="227"/>
      <c r="Q27" s="274" t="str">
        <f>IF(ISBLANK(ﾌﾞﾛｯｸﾘｰｸﾞ_ｴﾝﾄﾘｰ申込書!Q28),"",ﾌﾞﾛｯｸﾘｰｸﾞ_ｴﾝﾄﾘｰ申込書!Q28)</f>
        <v/>
      </c>
      <c r="R27" s="611"/>
      <c r="S27" s="275"/>
      <c r="T27" s="276">
        <v>80</v>
      </c>
      <c r="U27" s="277"/>
      <c r="V27" s="277"/>
      <c r="W27" s="278"/>
      <c r="X27" s="279" t="str">
        <f>IF(ISBLANK(ﾌﾞﾛｯｸﾘｰｸﾞ_ｴﾝﾄﾘｰ申込書!Z28),"",ﾌﾞﾛｯｸﾘｰｸﾞ_ｴﾝﾄﾘｰ申込書!Z28)</f>
        <v/>
      </c>
      <c r="Y27" s="280"/>
      <c r="Z27" s="281"/>
      <c r="AA27" s="229"/>
      <c r="AB27" s="282" t="str">
        <f>IF(ISBLANK(ﾌﾞﾛｯｸﾘｰｸﾞ_ｴﾝﾄﾘｰ申込書!AD28),"",ﾌﾞﾛｯｸﾘｰｸﾞ_ｴﾝﾄﾘｰ申込書!AD28)</f>
        <v/>
      </c>
      <c r="AC27" s="282"/>
      <c r="AD27" s="282"/>
      <c r="AE27" s="282"/>
      <c r="AF27" s="282"/>
      <c r="AG27" s="282"/>
      <c r="AH27" s="282"/>
      <c r="AI27" s="282"/>
      <c r="AJ27" s="282"/>
      <c r="AK27" s="282"/>
      <c r="AL27" s="282"/>
      <c r="AM27" s="282"/>
      <c r="AN27" s="235"/>
      <c r="AO27" s="610" t="str">
        <f>IF(ISBLANK(ﾌﾞﾛｯｸﾘｰｸﾞ_ｴﾝﾄﾘｰ申込書!AN28),"",ﾌﾞﾛｯｸﾘｰｸﾞ_ｴﾝﾄﾘｰ申込書!AN28)</f>
        <v/>
      </c>
      <c r="AP27" s="610"/>
      <c r="AS27" s="267">
        <v>20</v>
      </c>
      <c r="AT27" s="268"/>
      <c r="AU27" s="269"/>
      <c r="AV27" s="270"/>
      <c r="AW27" s="271"/>
      <c r="AX27" s="272"/>
      <c r="AY27" s="226"/>
      <c r="AZ27" s="273"/>
      <c r="BA27" s="273"/>
      <c r="BB27" s="273"/>
      <c r="BC27" s="273"/>
      <c r="BD27" s="273"/>
      <c r="BE27" s="273"/>
      <c r="BF27" s="273"/>
      <c r="BG27" s="227"/>
      <c r="BH27" s="274"/>
      <c r="BI27" s="611"/>
      <c r="BJ27" s="275"/>
      <c r="BK27" s="276">
        <v>80</v>
      </c>
      <c r="BL27" s="277"/>
      <c r="BM27" s="277"/>
      <c r="BN27" s="278"/>
      <c r="BO27" s="279"/>
      <c r="BP27" s="280"/>
      <c r="BQ27" s="281"/>
      <c r="BR27" s="229"/>
      <c r="BS27" s="282"/>
      <c r="BT27" s="282"/>
      <c r="BU27" s="282"/>
      <c r="BV27" s="282"/>
      <c r="BW27" s="282"/>
      <c r="BX27" s="282"/>
      <c r="BY27" s="282"/>
      <c r="BZ27" s="282"/>
      <c r="CA27" s="282"/>
      <c r="CB27" s="282"/>
      <c r="CC27" s="282"/>
      <c r="CD27" s="282"/>
      <c r="CE27" s="235"/>
      <c r="CF27" s="610"/>
      <c r="CG27" s="610"/>
    </row>
    <row r="28" spans="2:85" ht="12" customHeight="1">
      <c r="B28" s="267">
        <v>21</v>
      </c>
      <c r="C28" s="268"/>
      <c r="D28" s="269"/>
      <c r="E28" s="270" t="str">
        <f>IF(ISBLANK(ﾌﾞﾛｯｸﾘｰｸﾞ_ｴﾝﾄﾘｰ申込書!F29),"",ﾌﾞﾛｯｸﾘｰｸﾞ_ｴﾝﾄﾘｰ申込書!F29)</f>
        <v/>
      </c>
      <c r="F28" s="271"/>
      <c r="G28" s="272"/>
      <c r="H28" s="226"/>
      <c r="I28" s="273" t="str">
        <f>IF(ISBLANK(ﾌﾞﾛｯｸﾘｰｸﾞ_ｴﾝﾄﾘｰ申込書!J29),"",ﾌﾞﾛｯｸﾘｰｸﾞ_ｴﾝﾄﾘｰ申込書!J29)</f>
        <v/>
      </c>
      <c r="J28" s="273"/>
      <c r="K28" s="273"/>
      <c r="L28" s="273"/>
      <c r="M28" s="273"/>
      <c r="N28" s="273"/>
      <c r="O28" s="273"/>
      <c r="P28" s="227"/>
      <c r="Q28" s="274" t="str">
        <f>IF(ISBLANK(ﾌﾞﾛｯｸﾘｰｸﾞ_ｴﾝﾄﾘｰ申込書!Q29),"",ﾌﾞﾛｯｸﾘｰｸﾞ_ｴﾝﾄﾘｰ申込書!Q29)</f>
        <v/>
      </c>
      <c r="R28" s="611"/>
      <c r="S28" s="275"/>
      <c r="T28" s="276">
        <v>81</v>
      </c>
      <c r="U28" s="277"/>
      <c r="V28" s="277"/>
      <c r="W28" s="278"/>
      <c r="X28" s="279" t="str">
        <f>IF(ISBLANK(ﾌﾞﾛｯｸﾘｰｸﾞ_ｴﾝﾄﾘｰ申込書!Z29),"",ﾌﾞﾛｯｸﾘｰｸﾞ_ｴﾝﾄﾘｰ申込書!Z29)</f>
        <v/>
      </c>
      <c r="Y28" s="280"/>
      <c r="Z28" s="281"/>
      <c r="AA28" s="229"/>
      <c r="AB28" s="282" t="str">
        <f>IF(ISBLANK(ﾌﾞﾛｯｸﾘｰｸﾞ_ｴﾝﾄﾘｰ申込書!AD29),"",ﾌﾞﾛｯｸﾘｰｸﾞ_ｴﾝﾄﾘｰ申込書!AD29)</f>
        <v/>
      </c>
      <c r="AC28" s="282"/>
      <c r="AD28" s="282"/>
      <c r="AE28" s="282"/>
      <c r="AF28" s="282"/>
      <c r="AG28" s="282"/>
      <c r="AH28" s="282"/>
      <c r="AI28" s="282"/>
      <c r="AJ28" s="282"/>
      <c r="AK28" s="282"/>
      <c r="AL28" s="282"/>
      <c r="AM28" s="282"/>
      <c r="AN28" s="235"/>
      <c r="AO28" s="610" t="str">
        <f>IF(ISBLANK(ﾌﾞﾛｯｸﾘｰｸﾞ_ｴﾝﾄﾘｰ申込書!AN29),"",ﾌﾞﾛｯｸﾘｰｸﾞ_ｴﾝﾄﾘｰ申込書!AN29)</f>
        <v/>
      </c>
      <c r="AP28" s="610"/>
      <c r="AS28" s="267">
        <v>21</v>
      </c>
      <c r="AT28" s="268"/>
      <c r="AU28" s="269"/>
      <c r="AV28" s="270"/>
      <c r="AW28" s="271"/>
      <c r="AX28" s="272"/>
      <c r="AY28" s="226"/>
      <c r="AZ28" s="273"/>
      <c r="BA28" s="273"/>
      <c r="BB28" s="273"/>
      <c r="BC28" s="273"/>
      <c r="BD28" s="273"/>
      <c r="BE28" s="273"/>
      <c r="BF28" s="273"/>
      <c r="BG28" s="227"/>
      <c r="BH28" s="274"/>
      <c r="BI28" s="611"/>
      <c r="BJ28" s="275"/>
      <c r="BK28" s="276">
        <v>81</v>
      </c>
      <c r="BL28" s="277"/>
      <c r="BM28" s="277"/>
      <c r="BN28" s="278"/>
      <c r="BO28" s="279"/>
      <c r="BP28" s="280"/>
      <c r="BQ28" s="281"/>
      <c r="BR28" s="229"/>
      <c r="BS28" s="282"/>
      <c r="BT28" s="282"/>
      <c r="BU28" s="282"/>
      <c r="BV28" s="282"/>
      <c r="BW28" s="282"/>
      <c r="BX28" s="282"/>
      <c r="BY28" s="282"/>
      <c r="BZ28" s="282"/>
      <c r="CA28" s="282"/>
      <c r="CB28" s="282"/>
      <c r="CC28" s="282"/>
      <c r="CD28" s="282"/>
      <c r="CE28" s="235"/>
      <c r="CF28" s="610"/>
      <c r="CG28" s="610"/>
    </row>
    <row r="29" spans="2:85" ht="12" customHeight="1">
      <c r="B29" s="267">
        <v>22</v>
      </c>
      <c r="C29" s="268"/>
      <c r="D29" s="269"/>
      <c r="E29" s="270" t="str">
        <f>IF(ISBLANK(ﾌﾞﾛｯｸﾘｰｸﾞ_ｴﾝﾄﾘｰ申込書!F30),"",ﾌﾞﾛｯｸﾘｰｸﾞ_ｴﾝﾄﾘｰ申込書!F30)</f>
        <v/>
      </c>
      <c r="F29" s="271"/>
      <c r="G29" s="272"/>
      <c r="H29" s="226"/>
      <c r="I29" s="273" t="str">
        <f>IF(ISBLANK(ﾌﾞﾛｯｸﾘｰｸﾞ_ｴﾝﾄﾘｰ申込書!J30),"",ﾌﾞﾛｯｸﾘｰｸﾞ_ｴﾝﾄﾘｰ申込書!J30)</f>
        <v/>
      </c>
      <c r="J29" s="273"/>
      <c r="K29" s="273"/>
      <c r="L29" s="273"/>
      <c r="M29" s="273"/>
      <c r="N29" s="273"/>
      <c r="O29" s="273"/>
      <c r="P29" s="227"/>
      <c r="Q29" s="274" t="str">
        <f>IF(ISBLANK(ﾌﾞﾛｯｸﾘｰｸﾞ_ｴﾝﾄﾘｰ申込書!Q30),"",ﾌﾞﾛｯｸﾘｰｸﾞ_ｴﾝﾄﾘｰ申込書!Q30)</f>
        <v/>
      </c>
      <c r="R29" s="611"/>
      <c r="S29" s="275"/>
      <c r="T29" s="276">
        <v>82</v>
      </c>
      <c r="U29" s="277"/>
      <c r="V29" s="277"/>
      <c r="W29" s="278"/>
      <c r="X29" s="279" t="str">
        <f>IF(ISBLANK(ﾌﾞﾛｯｸﾘｰｸﾞ_ｴﾝﾄﾘｰ申込書!Z30),"",ﾌﾞﾛｯｸﾘｰｸﾞ_ｴﾝﾄﾘｰ申込書!Z30)</f>
        <v/>
      </c>
      <c r="Y29" s="280"/>
      <c r="Z29" s="281"/>
      <c r="AA29" s="229"/>
      <c r="AB29" s="282" t="str">
        <f>IF(ISBLANK(ﾌﾞﾛｯｸﾘｰｸﾞ_ｴﾝﾄﾘｰ申込書!AD30),"",ﾌﾞﾛｯｸﾘｰｸﾞ_ｴﾝﾄﾘｰ申込書!AD30)</f>
        <v/>
      </c>
      <c r="AC29" s="282"/>
      <c r="AD29" s="282"/>
      <c r="AE29" s="282"/>
      <c r="AF29" s="282"/>
      <c r="AG29" s="282"/>
      <c r="AH29" s="282"/>
      <c r="AI29" s="282"/>
      <c r="AJ29" s="282"/>
      <c r="AK29" s="282"/>
      <c r="AL29" s="282"/>
      <c r="AM29" s="282"/>
      <c r="AN29" s="235"/>
      <c r="AO29" s="610" t="str">
        <f>IF(ISBLANK(ﾌﾞﾛｯｸﾘｰｸﾞ_ｴﾝﾄﾘｰ申込書!AN30),"",ﾌﾞﾛｯｸﾘｰｸﾞ_ｴﾝﾄﾘｰ申込書!AN30)</f>
        <v/>
      </c>
      <c r="AP29" s="610"/>
      <c r="AS29" s="267">
        <v>22</v>
      </c>
      <c r="AT29" s="268"/>
      <c r="AU29" s="269"/>
      <c r="AV29" s="270"/>
      <c r="AW29" s="271"/>
      <c r="AX29" s="272"/>
      <c r="AY29" s="226"/>
      <c r="AZ29" s="273"/>
      <c r="BA29" s="273"/>
      <c r="BB29" s="273"/>
      <c r="BC29" s="273"/>
      <c r="BD29" s="273"/>
      <c r="BE29" s="273"/>
      <c r="BF29" s="273"/>
      <c r="BG29" s="227"/>
      <c r="BH29" s="274"/>
      <c r="BI29" s="611"/>
      <c r="BJ29" s="275"/>
      <c r="BK29" s="276">
        <v>82</v>
      </c>
      <c r="BL29" s="277"/>
      <c r="BM29" s="277"/>
      <c r="BN29" s="278"/>
      <c r="BO29" s="279"/>
      <c r="BP29" s="280"/>
      <c r="BQ29" s="281"/>
      <c r="BR29" s="229"/>
      <c r="BS29" s="282"/>
      <c r="BT29" s="282"/>
      <c r="BU29" s="282"/>
      <c r="BV29" s="282"/>
      <c r="BW29" s="282"/>
      <c r="BX29" s="282"/>
      <c r="BY29" s="282"/>
      <c r="BZ29" s="282"/>
      <c r="CA29" s="282"/>
      <c r="CB29" s="282"/>
      <c r="CC29" s="282"/>
      <c r="CD29" s="282"/>
      <c r="CE29" s="235"/>
      <c r="CF29" s="610"/>
      <c r="CG29" s="610"/>
    </row>
    <row r="30" spans="2:85" ht="12" customHeight="1">
      <c r="B30" s="267">
        <v>23</v>
      </c>
      <c r="C30" s="268"/>
      <c r="D30" s="269"/>
      <c r="E30" s="270" t="str">
        <f>IF(ISBLANK(ﾌﾞﾛｯｸﾘｰｸﾞ_ｴﾝﾄﾘｰ申込書!F31),"",ﾌﾞﾛｯｸﾘｰｸﾞ_ｴﾝﾄﾘｰ申込書!F31)</f>
        <v/>
      </c>
      <c r="F30" s="271"/>
      <c r="G30" s="272"/>
      <c r="H30" s="226"/>
      <c r="I30" s="273" t="str">
        <f>IF(ISBLANK(ﾌﾞﾛｯｸﾘｰｸﾞ_ｴﾝﾄﾘｰ申込書!J31),"",ﾌﾞﾛｯｸﾘｰｸﾞ_ｴﾝﾄﾘｰ申込書!J31)</f>
        <v/>
      </c>
      <c r="J30" s="273"/>
      <c r="K30" s="273"/>
      <c r="L30" s="273"/>
      <c r="M30" s="273"/>
      <c r="N30" s="273"/>
      <c r="O30" s="273"/>
      <c r="P30" s="227"/>
      <c r="Q30" s="274" t="str">
        <f>IF(ISBLANK(ﾌﾞﾛｯｸﾘｰｸﾞ_ｴﾝﾄﾘｰ申込書!Q31),"",ﾌﾞﾛｯｸﾘｰｸﾞ_ｴﾝﾄﾘｰ申込書!Q31)</f>
        <v/>
      </c>
      <c r="R30" s="611"/>
      <c r="S30" s="275"/>
      <c r="T30" s="276">
        <v>83</v>
      </c>
      <c r="U30" s="277"/>
      <c r="V30" s="277"/>
      <c r="W30" s="278"/>
      <c r="X30" s="279" t="str">
        <f>IF(ISBLANK(ﾌﾞﾛｯｸﾘｰｸﾞ_ｴﾝﾄﾘｰ申込書!Z31),"",ﾌﾞﾛｯｸﾘｰｸﾞ_ｴﾝﾄﾘｰ申込書!Z31)</f>
        <v/>
      </c>
      <c r="Y30" s="280"/>
      <c r="Z30" s="281"/>
      <c r="AA30" s="229"/>
      <c r="AB30" s="282" t="str">
        <f>IF(ISBLANK(ﾌﾞﾛｯｸﾘｰｸﾞ_ｴﾝﾄﾘｰ申込書!AD31),"",ﾌﾞﾛｯｸﾘｰｸﾞ_ｴﾝﾄﾘｰ申込書!AD31)</f>
        <v/>
      </c>
      <c r="AC30" s="282"/>
      <c r="AD30" s="282"/>
      <c r="AE30" s="282"/>
      <c r="AF30" s="282"/>
      <c r="AG30" s="282"/>
      <c r="AH30" s="282"/>
      <c r="AI30" s="282"/>
      <c r="AJ30" s="282"/>
      <c r="AK30" s="282"/>
      <c r="AL30" s="282"/>
      <c r="AM30" s="282"/>
      <c r="AN30" s="235"/>
      <c r="AO30" s="610" t="str">
        <f>IF(ISBLANK(ﾌﾞﾛｯｸﾘｰｸﾞ_ｴﾝﾄﾘｰ申込書!AN31),"",ﾌﾞﾛｯｸﾘｰｸﾞ_ｴﾝﾄﾘｰ申込書!AN31)</f>
        <v/>
      </c>
      <c r="AP30" s="610"/>
      <c r="AS30" s="267">
        <v>23</v>
      </c>
      <c r="AT30" s="268"/>
      <c r="AU30" s="269"/>
      <c r="AV30" s="270"/>
      <c r="AW30" s="271"/>
      <c r="AX30" s="272"/>
      <c r="AY30" s="226"/>
      <c r="AZ30" s="273"/>
      <c r="BA30" s="273"/>
      <c r="BB30" s="273"/>
      <c r="BC30" s="273"/>
      <c r="BD30" s="273"/>
      <c r="BE30" s="273"/>
      <c r="BF30" s="273"/>
      <c r="BG30" s="227"/>
      <c r="BH30" s="274"/>
      <c r="BI30" s="611"/>
      <c r="BJ30" s="275"/>
      <c r="BK30" s="276">
        <v>83</v>
      </c>
      <c r="BL30" s="277"/>
      <c r="BM30" s="277"/>
      <c r="BN30" s="278"/>
      <c r="BO30" s="279"/>
      <c r="BP30" s="280"/>
      <c r="BQ30" s="281"/>
      <c r="BR30" s="229"/>
      <c r="BS30" s="282"/>
      <c r="BT30" s="282"/>
      <c r="BU30" s="282"/>
      <c r="BV30" s="282"/>
      <c r="BW30" s="282"/>
      <c r="BX30" s="282"/>
      <c r="BY30" s="282"/>
      <c r="BZ30" s="282"/>
      <c r="CA30" s="282"/>
      <c r="CB30" s="282"/>
      <c r="CC30" s="282"/>
      <c r="CD30" s="282"/>
      <c r="CE30" s="235"/>
      <c r="CF30" s="610"/>
      <c r="CG30" s="610"/>
    </row>
    <row r="31" spans="2:85" ht="12" customHeight="1">
      <c r="B31" s="267">
        <v>24</v>
      </c>
      <c r="C31" s="268"/>
      <c r="D31" s="269"/>
      <c r="E31" s="270" t="str">
        <f>IF(ISBLANK(ﾌﾞﾛｯｸﾘｰｸﾞ_ｴﾝﾄﾘｰ申込書!F32),"",ﾌﾞﾛｯｸﾘｰｸﾞ_ｴﾝﾄﾘｰ申込書!F32)</f>
        <v/>
      </c>
      <c r="F31" s="271"/>
      <c r="G31" s="272"/>
      <c r="H31" s="226"/>
      <c r="I31" s="273" t="str">
        <f>IF(ISBLANK(ﾌﾞﾛｯｸﾘｰｸﾞ_ｴﾝﾄﾘｰ申込書!J32),"",ﾌﾞﾛｯｸﾘｰｸﾞ_ｴﾝﾄﾘｰ申込書!J32)</f>
        <v/>
      </c>
      <c r="J31" s="273"/>
      <c r="K31" s="273"/>
      <c r="L31" s="273"/>
      <c r="M31" s="273"/>
      <c r="N31" s="273"/>
      <c r="O31" s="273"/>
      <c r="P31" s="227"/>
      <c r="Q31" s="274" t="str">
        <f>IF(ISBLANK(ﾌﾞﾛｯｸﾘｰｸﾞ_ｴﾝﾄﾘｰ申込書!Q32),"",ﾌﾞﾛｯｸﾘｰｸﾞ_ｴﾝﾄﾘｰ申込書!Q32)</f>
        <v/>
      </c>
      <c r="R31" s="611"/>
      <c r="S31" s="275"/>
      <c r="T31" s="276">
        <v>84</v>
      </c>
      <c r="U31" s="277"/>
      <c r="V31" s="277"/>
      <c r="W31" s="278"/>
      <c r="X31" s="279" t="str">
        <f>IF(ISBLANK(ﾌﾞﾛｯｸﾘｰｸﾞ_ｴﾝﾄﾘｰ申込書!Z32),"",ﾌﾞﾛｯｸﾘｰｸﾞ_ｴﾝﾄﾘｰ申込書!Z32)</f>
        <v/>
      </c>
      <c r="Y31" s="280"/>
      <c r="Z31" s="281"/>
      <c r="AA31" s="229"/>
      <c r="AB31" s="282" t="str">
        <f>IF(ISBLANK(ﾌﾞﾛｯｸﾘｰｸﾞ_ｴﾝﾄﾘｰ申込書!AD32),"",ﾌﾞﾛｯｸﾘｰｸﾞ_ｴﾝﾄﾘｰ申込書!AD32)</f>
        <v/>
      </c>
      <c r="AC31" s="282"/>
      <c r="AD31" s="282"/>
      <c r="AE31" s="282"/>
      <c r="AF31" s="282"/>
      <c r="AG31" s="282"/>
      <c r="AH31" s="282"/>
      <c r="AI31" s="282"/>
      <c r="AJ31" s="282"/>
      <c r="AK31" s="282"/>
      <c r="AL31" s="282"/>
      <c r="AM31" s="282"/>
      <c r="AN31" s="235"/>
      <c r="AO31" s="610" t="str">
        <f>IF(ISBLANK(ﾌﾞﾛｯｸﾘｰｸﾞ_ｴﾝﾄﾘｰ申込書!AN32),"",ﾌﾞﾛｯｸﾘｰｸﾞ_ｴﾝﾄﾘｰ申込書!AN32)</f>
        <v/>
      </c>
      <c r="AP31" s="610"/>
      <c r="AS31" s="267">
        <v>24</v>
      </c>
      <c r="AT31" s="268"/>
      <c r="AU31" s="269"/>
      <c r="AV31" s="270"/>
      <c r="AW31" s="271"/>
      <c r="AX31" s="272"/>
      <c r="AY31" s="226"/>
      <c r="AZ31" s="273"/>
      <c r="BA31" s="273"/>
      <c r="BB31" s="273"/>
      <c r="BC31" s="273"/>
      <c r="BD31" s="273"/>
      <c r="BE31" s="273"/>
      <c r="BF31" s="273"/>
      <c r="BG31" s="227"/>
      <c r="BH31" s="274"/>
      <c r="BI31" s="611"/>
      <c r="BJ31" s="275"/>
      <c r="BK31" s="276">
        <v>84</v>
      </c>
      <c r="BL31" s="277"/>
      <c r="BM31" s="277"/>
      <c r="BN31" s="278"/>
      <c r="BO31" s="279"/>
      <c r="BP31" s="280"/>
      <c r="BQ31" s="281"/>
      <c r="BR31" s="229"/>
      <c r="BS31" s="282"/>
      <c r="BT31" s="282"/>
      <c r="BU31" s="282"/>
      <c r="BV31" s="282"/>
      <c r="BW31" s="282"/>
      <c r="BX31" s="282"/>
      <c r="BY31" s="282"/>
      <c r="BZ31" s="282"/>
      <c r="CA31" s="282"/>
      <c r="CB31" s="282"/>
      <c r="CC31" s="282"/>
      <c r="CD31" s="282"/>
      <c r="CE31" s="235"/>
      <c r="CF31" s="610"/>
      <c r="CG31" s="610"/>
    </row>
    <row r="32" spans="2:85" ht="12" customHeight="1">
      <c r="B32" s="267">
        <v>25</v>
      </c>
      <c r="C32" s="268"/>
      <c r="D32" s="269"/>
      <c r="E32" s="270" t="str">
        <f>IF(ISBLANK(ﾌﾞﾛｯｸﾘｰｸﾞ_ｴﾝﾄﾘｰ申込書!F33),"",ﾌﾞﾛｯｸﾘｰｸﾞ_ｴﾝﾄﾘｰ申込書!F33)</f>
        <v/>
      </c>
      <c r="F32" s="271"/>
      <c r="G32" s="272"/>
      <c r="H32" s="226"/>
      <c r="I32" s="273" t="str">
        <f>IF(ISBLANK(ﾌﾞﾛｯｸﾘｰｸﾞ_ｴﾝﾄﾘｰ申込書!J33),"",ﾌﾞﾛｯｸﾘｰｸﾞ_ｴﾝﾄﾘｰ申込書!J33)</f>
        <v/>
      </c>
      <c r="J32" s="273"/>
      <c r="K32" s="273"/>
      <c r="L32" s="273"/>
      <c r="M32" s="273"/>
      <c r="N32" s="273"/>
      <c r="O32" s="273"/>
      <c r="P32" s="227"/>
      <c r="Q32" s="274" t="str">
        <f>IF(ISBLANK(ﾌﾞﾛｯｸﾘｰｸﾞ_ｴﾝﾄﾘｰ申込書!Q33),"",ﾌﾞﾛｯｸﾘｰｸﾞ_ｴﾝﾄﾘｰ申込書!Q33)</f>
        <v/>
      </c>
      <c r="R32" s="611"/>
      <c r="S32" s="275"/>
      <c r="T32" s="276">
        <v>85</v>
      </c>
      <c r="U32" s="277"/>
      <c r="V32" s="277"/>
      <c r="W32" s="278"/>
      <c r="X32" s="279" t="str">
        <f>IF(ISBLANK(ﾌﾞﾛｯｸﾘｰｸﾞ_ｴﾝﾄﾘｰ申込書!Z33),"",ﾌﾞﾛｯｸﾘｰｸﾞ_ｴﾝﾄﾘｰ申込書!Z33)</f>
        <v/>
      </c>
      <c r="Y32" s="280"/>
      <c r="Z32" s="281"/>
      <c r="AA32" s="229"/>
      <c r="AB32" s="282" t="str">
        <f>IF(ISBLANK(ﾌﾞﾛｯｸﾘｰｸﾞ_ｴﾝﾄﾘｰ申込書!AD33),"",ﾌﾞﾛｯｸﾘｰｸﾞ_ｴﾝﾄﾘｰ申込書!AD33)</f>
        <v/>
      </c>
      <c r="AC32" s="282"/>
      <c r="AD32" s="282"/>
      <c r="AE32" s="282"/>
      <c r="AF32" s="282"/>
      <c r="AG32" s="282"/>
      <c r="AH32" s="282"/>
      <c r="AI32" s="282"/>
      <c r="AJ32" s="282"/>
      <c r="AK32" s="282"/>
      <c r="AL32" s="282"/>
      <c r="AM32" s="282"/>
      <c r="AN32" s="235"/>
      <c r="AO32" s="610" t="str">
        <f>IF(ISBLANK(ﾌﾞﾛｯｸﾘｰｸﾞ_ｴﾝﾄﾘｰ申込書!AN33),"",ﾌﾞﾛｯｸﾘｰｸﾞ_ｴﾝﾄﾘｰ申込書!AN33)</f>
        <v/>
      </c>
      <c r="AP32" s="610"/>
      <c r="AS32" s="267">
        <v>25</v>
      </c>
      <c r="AT32" s="268"/>
      <c r="AU32" s="269"/>
      <c r="AV32" s="270"/>
      <c r="AW32" s="271"/>
      <c r="AX32" s="272"/>
      <c r="AY32" s="226"/>
      <c r="AZ32" s="273"/>
      <c r="BA32" s="273"/>
      <c r="BB32" s="273"/>
      <c r="BC32" s="273"/>
      <c r="BD32" s="273"/>
      <c r="BE32" s="273"/>
      <c r="BF32" s="273"/>
      <c r="BG32" s="227"/>
      <c r="BH32" s="274"/>
      <c r="BI32" s="611"/>
      <c r="BJ32" s="275"/>
      <c r="BK32" s="276">
        <v>85</v>
      </c>
      <c r="BL32" s="277"/>
      <c r="BM32" s="277"/>
      <c r="BN32" s="278"/>
      <c r="BO32" s="279"/>
      <c r="BP32" s="280"/>
      <c r="BQ32" s="281"/>
      <c r="BR32" s="229"/>
      <c r="BS32" s="282"/>
      <c r="BT32" s="282"/>
      <c r="BU32" s="282"/>
      <c r="BV32" s="282"/>
      <c r="BW32" s="282"/>
      <c r="BX32" s="282"/>
      <c r="BY32" s="282"/>
      <c r="BZ32" s="282"/>
      <c r="CA32" s="282"/>
      <c r="CB32" s="282"/>
      <c r="CC32" s="282"/>
      <c r="CD32" s="282"/>
      <c r="CE32" s="235"/>
      <c r="CF32" s="610"/>
      <c r="CG32" s="610"/>
    </row>
    <row r="33" spans="2:85" ht="12" customHeight="1">
      <c r="B33" s="267">
        <v>26</v>
      </c>
      <c r="C33" s="268"/>
      <c r="D33" s="269"/>
      <c r="E33" s="270" t="str">
        <f>IF(ISBLANK(ﾌﾞﾛｯｸﾘｰｸﾞ_ｴﾝﾄﾘｰ申込書!F34),"",ﾌﾞﾛｯｸﾘｰｸﾞ_ｴﾝﾄﾘｰ申込書!F34)</f>
        <v/>
      </c>
      <c r="F33" s="271"/>
      <c r="G33" s="272"/>
      <c r="H33" s="226"/>
      <c r="I33" s="273" t="str">
        <f>IF(ISBLANK(ﾌﾞﾛｯｸﾘｰｸﾞ_ｴﾝﾄﾘｰ申込書!J34),"",ﾌﾞﾛｯｸﾘｰｸﾞ_ｴﾝﾄﾘｰ申込書!J34)</f>
        <v/>
      </c>
      <c r="J33" s="273"/>
      <c r="K33" s="273"/>
      <c r="L33" s="273"/>
      <c r="M33" s="273"/>
      <c r="N33" s="273"/>
      <c r="O33" s="273"/>
      <c r="P33" s="227"/>
      <c r="Q33" s="274" t="str">
        <f>IF(ISBLANK(ﾌﾞﾛｯｸﾘｰｸﾞ_ｴﾝﾄﾘｰ申込書!Q34),"",ﾌﾞﾛｯｸﾘｰｸﾞ_ｴﾝﾄﾘｰ申込書!Q34)</f>
        <v/>
      </c>
      <c r="R33" s="611"/>
      <c r="S33" s="275"/>
      <c r="T33" s="276">
        <v>86</v>
      </c>
      <c r="U33" s="277"/>
      <c r="V33" s="277"/>
      <c r="W33" s="278"/>
      <c r="X33" s="279" t="str">
        <f>IF(ISBLANK(ﾌﾞﾛｯｸﾘｰｸﾞ_ｴﾝﾄﾘｰ申込書!Z34),"",ﾌﾞﾛｯｸﾘｰｸﾞ_ｴﾝﾄﾘｰ申込書!Z34)</f>
        <v/>
      </c>
      <c r="Y33" s="280"/>
      <c r="Z33" s="281"/>
      <c r="AA33" s="229"/>
      <c r="AB33" s="282" t="str">
        <f>IF(ISBLANK(ﾌﾞﾛｯｸﾘｰｸﾞ_ｴﾝﾄﾘｰ申込書!AD34),"",ﾌﾞﾛｯｸﾘｰｸﾞ_ｴﾝﾄﾘｰ申込書!AD34)</f>
        <v/>
      </c>
      <c r="AC33" s="282"/>
      <c r="AD33" s="282"/>
      <c r="AE33" s="282"/>
      <c r="AF33" s="282"/>
      <c r="AG33" s="282"/>
      <c r="AH33" s="282"/>
      <c r="AI33" s="282"/>
      <c r="AJ33" s="282"/>
      <c r="AK33" s="282"/>
      <c r="AL33" s="282"/>
      <c r="AM33" s="282"/>
      <c r="AN33" s="235"/>
      <c r="AO33" s="610" t="str">
        <f>IF(ISBLANK(ﾌﾞﾛｯｸﾘｰｸﾞ_ｴﾝﾄﾘｰ申込書!AN34),"",ﾌﾞﾛｯｸﾘｰｸﾞ_ｴﾝﾄﾘｰ申込書!AN34)</f>
        <v/>
      </c>
      <c r="AP33" s="610"/>
      <c r="AS33" s="267">
        <v>26</v>
      </c>
      <c r="AT33" s="268"/>
      <c r="AU33" s="269"/>
      <c r="AV33" s="270"/>
      <c r="AW33" s="271"/>
      <c r="AX33" s="272"/>
      <c r="AY33" s="226"/>
      <c r="AZ33" s="273"/>
      <c r="BA33" s="273"/>
      <c r="BB33" s="273"/>
      <c r="BC33" s="273"/>
      <c r="BD33" s="273"/>
      <c r="BE33" s="273"/>
      <c r="BF33" s="273"/>
      <c r="BG33" s="227"/>
      <c r="BH33" s="274"/>
      <c r="BI33" s="611"/>
      <c r="BJ33" s="275"/>
      <c r="BK33" s="276">
        <v>86</v>
      </c>
      <c r="BL33" s="277"/>
      <c r="BM33" s="277"/>
      <c r="BN33" s="278"/>
      <c r="BO33" s="279"/>
      <c r="BP33" s="280"/>
      <c r="BQ33" s="281"/>
      <c r="BR33" s="229"/>
      <c r="BS33" s="282"/>
      <c r="BT33" s="282"/>
      <c r="BU33" s="282"/>
      <c r="BV33" s="282"/>
      <c r="BW33" s="282"/>
      <c r="BX33" s="282"/>
      <c r="BY33" s="282"/>
      <c r="BZ33" s="282"/>
      <c r="CA33" s="282"/>
      <c r="CB33" s="282"/>
      <c r="CC33" s="282"/>
      <c r="CD33" s="282"/>
      <c r="CE33" s="235"/>
      <c r="CF33" s="610"/>
      <c r="CG33" s="610"/>
    </row>
    <row r="34" spans="2:85" ht="12" customHeight="1">
      <c r="B34" s="267">
        <v>27</v>
      </c>
      <c r="C34" s="268"/>
      <c r="D34" s="269"/>
      <c r="E34" s="270" t="str">
        <f>IF(ISBLANK(ﾌﾞﾛｯｸﾘｰｸﾞ_ｴﾝﾄﾘｰ申込書!F35),"",ﾌﾞﾛｯｸﾘｰｸﾞ_ｴﾝﾄﾘｰ申込書!F35)</f>
        <v/>
      </c>
      <c r="F34" s="271"/>
      <c r="G34" s="272"/>
      <c r="H34" s="226"/>
      <c r="I34" s="273" t="str">
        <f>IF(ISBLANK(ﾌﾞﾛｯｸﾘｰｸﾞ_ｴﾝﾄﾘｰ申込書!J35),"",ﾌﾞﾛｯｸﾘｰｸﾞ_ｴﾝﾄﾘｰ申込書!J35)</f>
        <v/>
      </c>
      <c r="J34" s="273"/>
      <c r="K34" s="273"/>
      <c r="L34" s="273"/>
      <c r="M34" s="273"/>
      <c r="N34" s="273"/>
      <c r="O34" s="273"/>
      <c r="P34" s="227"/>
      <c r="Q34" s="274" t="str">
        <f>IF(ISBLANK(ﾌﾞﾛｯｸﾘｰｸﾞ_ｴﾝﾄﾘｰ申込書!Q35),"",ﾌﾞﾛｯｸﾘｰｸﾞ_ｴﾝﾄﾘｰ申込書!Q35)</f>
        <v/>
      </c>
      <c r="R34" s="611"/>
      <c r="S34" s="275"/>
      <c r="T34" s="276">
        <v>87</v>
      </c>
      <c r="U34" s="277"/>
      <c r="V34" s="277"/>
      <c r="W34" s="278"/>
      <c r="X34" s="279" t="str">
        <f>IF(ISBLANK(ﾌﾞﾛｯｸﾘｰｸﾞ_ｴﾝﾄﾘｰ申込書!Z35),"",ﾌﾞﾛｯｸﾘｰｸﾞ_ｴﾝﾄﾘｰ申込書!Z35)</f>
        <v/>
      </c>
      <c r="Y34" s="280"/>
      <c r="Z34" s="281"/>
      <c r="AA34" s="229"/>
      <c r="AB34" s="282" t="str">
        <f>IF(ISBLANK(ﾌﾞﾛｯｸﾘｰｸﾞ_ｴﾝﾄﾘｰ申込書!AD35),"",ﾌﾞﾛｯｸﾘｰｸﾞ_ｴﾝﾄﾘｰ申込書!AD35)</f>
        <v/>
      </c>
      <c r="AC34" s="282"/>
      <c r="AD34" s="282"/>
      <c r="AE34" s="282"/>
      <c r="AF34" s="282"/>
      <c r="AG34" s="282"/>
      <c r="AH34" s="282"/>
      <c r="AI34" s="282"/>
      <c r="AJ34" s="282"/>
      <c r="AK34" s="282"/>
      <c r="AL34" s="282"/>
      <c r="AM34" s="282"/>
      <c r="AN34" s="235"/>
      <c r="AO34" s="610" t="str">
        <f>IF(ISBLANK(ﾌﾞﾛｯｸﾘｰｸﾞ_ｴﾝﾄﾘｰ申込書!AN35),"",ﾌﾞﾛｯｸﾘｰｸﾞ_ｴﾝﾄﾘｰ申込書!AN35)</f>
        <v/>
      </c>
      <c r="AP34" s="610"/>
      <c r="AS34" s="267">
        <v>27</v>
      </c>
      <c r="AT34" s="268"/>
      <c r="AU34" s="269"/>
      <c r="AV34" s="270"/>
      <c r="AW34" s="271"/>
      <c r="AX34" s="272"/>
      <c r="AY34" s="226"/>
      <c r="AZ34" s="273"/>
      <c r="BA34" s="273"/>
      <c r="BB34" s="273"/>
      <c r="BC34" s="273"/>
      <c r="BD34" s="273"/>
      <c r="BE34" s="273"/>
      <c r="BF34" s="273"/>
      <c r="BG34" s="227"/>
      <c r="BH34" s="274"/>
      <c r="BI34" s="611"/>
      <c r="BJ34" s="275"/>
      <c r="BK34" s="276">
        <v>87</v>
      </c>
      <c r="BL34" s="277"/>
      <c r="BM34" s="277"/>
      <c r="BN34" s="278"/>
      <c r="BO34" s="279"/>
      <c r="BP34" s="280"/>
      <c r="BQ34" s="281"/>
      <c r="BR34" s="229"/>
      <c r="BS34" s="282"/>
      <c r="BT34" s="282"/>
      <c r="BU34" s="282"/>
      <c r="BV34" s="282"/>
      <c r="BW34" s="282"/>
      <c r="BX34" s="282"/>
      <c r="BY34" s="282"/>
      <c r="BZ34" s="282"/>
      <c r="CA34" s="282"/>
      <c r="CB34" s="282"/>
      <c r="CC34" s="282"/>
      <c r="CD34" s="282"/>
      <c r="CE34" s="235"/>
      <c r="CF34" s="610"/>
      <c r="CG34" s="610"/>
    </row>
    <row r="35" spans="2:85" ht="12" customHeight="1">
      <c r="B35" s="267">
        <v>28</v>
      </c>
      <c r="C35" s="268"/>
      <c r="D35" s="269"/>
      <c r="E35" s="270" t="str">
        <f>IF(ISBLANK(ﾌﾞﾛｯｸﾘｰｸﾞ_ｴﾝﾄﾘｰ申込書!F36),"",ﾌﾞﾛｯｸﾘｰｸﾞ_ｴﾝﾄﾘｰ申込書!F36)</f>
        <v/>
      </c>
      <c r="F35" s="271"/>
      <c r="G35" s="272"/>
      <c r="H35" s="226"/>
      <c r="I35" s="273" t="str">
        <f>IF(ISBLANK(ﾌﾞﾛｯｸﾘｰｸﾞ_ｴﾝﾄﾘｰ申込書!J36),"",ﾌﾞﾛｯｸﾘｰｸﾞ_ｴﾝﾄﾘｰ申込書!J36)</f>
        <v/>
      </c>
      <c r="J35" s="273"/>
      <c r="K35" s="273"/>
      <c r="L35" s="273"/>
      <c r="M35" s="273"/>
      <c r="N35" s="273"/>
      <c r="O35" s="273"/>
      <c r="P35" s="227"/>
      <c r="Q35" s="274" t="str">
        <f>IF(ISBLANK(ﾌﾞﾛｯｸﾘｰｸﾞ_ｴﾝﾄﾘｰ申込書!Q36),"",ﾌﾞﾛｯｸﾘｰｸﾞ_ｴﾝﾄﾘｰ申込書!Q36)</f>
        <v/>
      </c>
      <c r="R35" s="611"/>
      <c r="S35" s="275"/>
      <c r="T35" s="276">
        <v>88</v>
      </c>
      <c r="U35" s="277"/>
      <c r="V35" s="277"/>
      <c r="W35" s="278"/>
      <c r="X35" s="279" t="str">
        <f>IF(ISBLANK(ﾌﾞﾛｯｸﾘｰｸﾞ_ｴﾝﾄﾘｰ申込書!Z36),"",ﾌﾞﾛｯｸﾘｰｸﾞ_ｴﾝﾄﾘｰ申込書!Z36)</f>
        <v/>
      </c>
      <c r="Y35" s="280"/>
      <c r="Z35" s="281"/>
      <c r="AA35" s="229"/>
      <c r="AB35" s="282" t="str">
        <f>IF(ISBLANK(ﾌﾞﾛｯｸﾘｰｸﾞ_ｴﾝﾄﾘｰ申込書!AD36),"",ﾌﾞﾛｯｸﾘｰｸﾞ_ｴﾝﾄﾘｰ申込書!AD36)</f>
        <v/>
      </c>
      <c r="AC35" s="282"/>
      <c r="AD35" s="282"/>
      <c r="AE35" s="282"/>
      <c r="AF35" s="282"/>
      <c r="AG35" s="282"/>
      <c r="AH35" s="282"/>
      <c r="AI35" s="282"/>
      <c r="AJ35" s="282"/>
      <c r="AK35" s="282"/>
      <c r="AL35" s="282"/>
      <c r="AM35" s="282"/>
      <c r="AN35" s="235"/>
      <c r="AO35" s="610" t="str">
        <f>IF(ISBLANK(ﾌﾞﾛｯｸﾘｰｸﾞ_ｴﾝﾄﾘｰ申込書!AN36),"",ﾌﾞﾛｯｸﾘｰｸﾞ_ｴﾝﾄﾘｰ申込書!AN36)</f>
        <v/>
      </c>
      <c r="AP35" s="610"/>
      <c r="AS35" s="267">
        <v>28</v>
      </c>
      <c r="AT35" s="268"/>
      <c r="AU35" s="269"/>
      <c r="AV35" s="270"/>
      <c r="AW35" s="271"/>
      <c r="AX35" s="272"/>
      <c r="AY35" s="226"/>
      <c r="AZ35" s="273"/>
      <c r="BA35" s="273"/>
      <c r="BB35" s="273"/>
      <c r="BC35" s="273"/>
      <c r="BD35" s="273"/>
      <c r="BE35" s="273"/>
      <c r="BF35" s="273"/>
      <c r="BG35" s="227"/>
      <c r="BH35" s="274"/>
      <c r="BI35" s="611"/>
      <c r="BJ35" s="275"/>
      <c r="BK35" s="276">
        <v>88</v>
      </c>
      <c r="BL35" s="277"/>
      <c r="BM35" s="277"/>
      <c r="BN35" s="278"/>
      <c r="BO35" s="279"/>
      <c r="BP35" s="280"/>
      <c r="BQ35" s="281"/>
      <c r="BR35" s="229"/>
      <c r="BS35" s="282"/>
      <c r="BT35" s="282"/>
      <c r="BU35" s="282"/>
      <c r="BV35" s="282"/>
      <c r="BW35" s="282"/>
      <c r="BX35" s="282"/>
      <c r="BY35" s="282"/>
      <c r="BZ35" s="282"/>
      <c r="CA35" s="282"/>
      <c r="CB35" s="282"/>
      <c r="CC35" s="282"/>
      <c r="CD35" s="282"/>
      <c r="CE35" s="235"/>
      <c r="CF35" s="610"/>
      <c r="CG35" s="610"/>
    </row>
    <row r="36" spans="2:85" ht="12" customHeight="1">
      <c r="B36" s="267">
        <v>29</v>
      </c>
      <c r="C36" s="268"/>
      <c r="D36" s="269"/>
      <c r="E36" s="270" t="str">
        <f>IF(ISBLANK(ﾌﾞﾛｯｸﾘｰｸﾞ_ｴﾝﾄﾘｰ申込書!F37),"",ﾌﾞﾛｯｸﾘｰｸﾞ_ｴﾝﾄﾘｰ申込書!F37)</f>
        <v/>
      </c>
      <c r="F36" s="271"/>
      <c r="G36" s="272"/>
      <c r="H36" s="226"/>
      <c r="I36" s="273" t="str">
        <f>IF(ISBLANK(ﾌﾞﾛｯｸﾘｰｸﾞ_ｴﾝﾄﾘｰ申込書!J37),"",ﾌﾞﾛｯｸﾘｰｸﾞ_ｴﾝﾄﾘｰ申込書!J37)</f>
        <v/>
      </c>
      <c r="J36" s="273"/>
      <c r="K36" s="273"/>
      <c r="L36" s="273"/>
      <c r="M36" s="273"/>
      <c r="N36" s="273"/>
      <c r="O36" s="273"/>
      <c r="P36" s="227"/>
      <c r="Q36" s="274" t="str">
        <f>IF(ISBLANK(ﾌﾞﾛｯｸﾘｰｸﾞ_ｴﾝﾄﾘｰ申込書!Q37),"",ﾌﾞﾛｯｸﾘｰｸﾞ_ｴﾝﾄﾘｰ申込書!Q37)</f>
        <v/>
      </c>
      <c r="R36" s="611"/>
      <c r="S36" s="275"/>
      <c r="T36" s="276">
        <v>89</v>
      </c>
      <c r="U36" s="277"/>
      <c r="V36" s="277"/>
      <c r="W36" s="278"/>
      <c r="X36" s="279" t="str">
        <f>IF(ISBLANK(ﾌﾞﾛｯｸﾘｰｸﾞ_ｴﾝﾄﾘｰ申込書!Z37),"",ﾌﾞﾛｯｸﾘｰｸﾞ_ｴﾝﾄﾘｰ申込書!Z37)</f>
        <v/>
      </c>
      <c r="Y36" s="280"/>
      <c r="Z36" s="281"/>
      <c r="AA36" s="229"/>
      <c r="AB36" s="282" t="str">
        <f>IF(ISBLANK(ﾌﾞﾛｯｸﾘｰｸﾞ_ｴﾝﾄﾘｰ申込書!AD37),"",ﾌﾞﾛｯｸﾘｰｸﾞ_ｴﾝﾄﾘｰ申込書!AD37)</f>
        <v/>
      </c>
      <c r="AC36" s="282"/>
      <c r="AD36" s="282"/>
      <c r="AE36" s="282"/>
      <c r="AF36" s="282"/>
      <c r="AG36" s="282"/>
      <c r="AH36" s="282"/>
      <c r="AI36" s="282"/>
      <c r="AJ36" s="282"/>
      <c r="AK36" s="282"/>
      <c r="AL36" s="282"/>
      <c r="AM36" s="282"/>
      <c r="AN36" s="235"/>
      <c r="AO36" s="610" t="str">
        <f>IF(ISBLANK(ﾌﾞﾛｯｸﾘｰｸﾞ_ｴﾝﾄﾘｰ申込書!AN37),"",ﾌﾞﾛｯｸﾘｰｸﾞ_ｴﾝﾄﾘｰ申込書!AN37)</f>
        <v/>
      </c>
      <c r="AP36" s="610"/>
      <c r="AS36" s="267">
        <v>29</v>
      </c>
      <c r="AT36" s="268"/>
      <c r="AU36" s="269"/>
      <c r="AV36" s="270"/>
      <c r="AW36" s="271"/>
      <c r="AX36" s="272"/>
      <c r="AY36" s="226"/>
      <c r="AZ36" s="273"/>
      <c r="BA36" s="273"/>
      <c r="BB36" s="273"/>
      <c r="BC36" s="273"/>
      <c r="BD36" s="273"/>
      <c r="BE36" s="273"/>
      <c r="BF36" s="273"/>
      <c r="BG36" s="227"/>
      <c r="BH36" s="274"/>
      <c r="BI36" s="611"/>
      <c r="BJ36" s="275"/>
      <c r="BK36" s="276">
        <v>89</v>
      </c>
      <c r="BL36" s="277"/>
      <c r="BM36" s="277"/>
      <c r="BN36" s="278"/>
      <c r="BO36" s="279"/>
      <c r="BP36" s="280"/>
      <c r="BQ36" s="281"/>
      <c r="BR36" s="229"/>
      <c r="BS36" s="282"/>
      <c r="BT36" s="282"/>
      <c r="BU36" s="282"/>
      <c r="BV36" s="282"/>
      <c r="BW36" s="282"/>
      <c r="BX36" s="282"/>
      <c r="BY36" s="282"/>
      <c r="BZ36" s="282"/>
      <c r="CA36" s="282"/>
      <c r="CB36" s="282"/>
      <c r="CC36" s="282"/>
      <c r="CD36" s="282"/>
      <c r="CE36" s="235"/>
      <c r="CF36" s="610"/>
      <c r="CG36" s="610"/>
    </row>
    <row r="37" spans="2:85" ht="12" customHeight="1">
      <c r="B37" s="267">
        <v>30</v>
      </c>
      <c r="C37" s="268"/>
      <c r="D37" s="269"/>
      <c r="E37" s="270" t="str">
        <f>IF(ISBLANK(ﾌﾞﾛｯｸﾘｰｸﾞ_ｴﾝﾄﾘｰ申込書!F38),"",ﾌﾞﾛｯｸﾘｰｸﾞ_ｴﾝﾄﾘｰ申込書!F38)</f>
        <v/>
      </c>
      <c r="F37" s="271"/>
      <c r="G37" s="272"/>
      <c r="H37" s="226"/>
      <c r="I37" s="273" t="str">
        <f>IF(ISBLANK(ﾌﾞﾛｯｸﾘｰｸﾞ_ｴﾝﾄﾘｰ申込書!J38),"",ﾌﾞﾛｯｸﾘｰｸﾞ_ｴﾝﾄﾘｰ申込書!J38)</f>
        <v/>
      </c>
      <c r="J37" s="273"/>
      <c r="K37" s="273"/>
      <c r="L37" s="273"/>
      <c r="M37" s="273"/>
      <c r="N37" s="273"/>
      <c r="O37" s="273"/>
      <c r="P37" s="227"/>
      <c r="Q37" s="274" t="str">
        <f>IF(ISBLANK(ﾌﾞﾛｯｸﾘｰｸﾞ_ｴﾝﾄﾘｰ申込書!Q38),"",ﾌﾞﾛｯｸﾘｰｸﾞ_ｴﾝﾄﾘｰ申込書!Q38)</f>
        <v/>
      </c>
      <c r="R37" s="611"/>
      <c r="S37" s="275"/>
      <c r="T37" s="276">
        <v>90</v>
      </c>
      <c r="U37" s="277"/>
      <c r="V37" s="277"/>
      <c r="W37" s="278"/>
      <c r="X37" s="279" t="str">
        <f>IF(ISBLANK(ﾌﾞﾛｯｸﾘｰｸﾞ_ｴﾝﾄﾘｰ申込書!Z38),"",ﾌﾞﾛｯｸﾘｰｸﾞ_ｴﾝﾄﾘｰ申込書!Z38)</f>
        <v/>
      </c>
      <c r="Y37" s="280"/>
      <c r="Z37" s="281"/>
      <c r="AA37" s="229"/>
      <c r="AB37" s="282" t="str">
        <f>IF(ISBLANK(ﾌﾞﾛｯｸﾘｰｸﾞ_ｴﾝﾄﾘｰ申込書!AD38),"",ﾌﾞﾛｯｸﾘｰｸﾞ_ｴﾝﾄﾘｰ申込書!AD38)</f>
        <v/>
      </c>
      <c r="AC37" s="282"/>
      <c r="AD37" s="282"/>
      <c r="AE37" s="282"/>
      <c r="AF37" s="282"/>
      <c r="AG37" s="282"/>
      <c r="AH37" s="282"/>
      <c r="AI37" s="282"/>
      <c r="AJ37" s="282"/>
      <c r="AK37" s="282"/>
      <c r="AL37" s="282"/>
      <c r="AM37" s="282"/>
      <c r="AN37" s="235"/>
      <c r="AO37" s="610" t="str">
        <f>IF(ISBLANK(ﾌﾞﾛｯｸﾘｰｸﾞ_ｴﾝﾄﾘｰ申込書!AN38),"",ﾌﾞﾛｯｸﾘｰｸﾞ_ｴﾝﾄﾘｰ申込書!AN38)</f>
        <v/>
      </c>
      <c r="AP37" s="610"/>
      <c r="AS37" s="267">
        <v>30</v>
      </c>
      <c r="AT37" s="268"/>
      <c r="AU37" s="269"/>
      <c r="AV37" s="270"/>
      <c r="AW37" s="271"/>
      <c r="AX37" s="272"/>
      <c r="AY37" s="226"/>
      <c r="AZ37" s="273"/>
      <c r="BA37" s="273"/>
      <c r="BB37" s="273"/>
      <c r="BC37" s="273"/>
      <c r="BD37" s="273"/>
      <c r="BE37" s="273"/>
      <c r="BF37" s="273"/>
      <c r="BG37" s="227"/>
      <c r="BH37" s="274"/>
      <c r="BI37" s="611"/>
      <c r="BJ37" s="275"/>
      <c r="BK37" s="276">
        <v>90</v>
      </c>
      <c r="BL37" s="277"/>
      <c r="BM37" s="277"/>
      <c r="BN37" s="278"/>
      <c r="BO37" s="279"/>
      <c r="BP37" s="280"/>
      <c r="BQ37" s="281"/>
      <c r="BR37" s="229"/>
      <c r="BS37" s="282"/>
      <c r="BT37" s="282"/>
      <c r="BU37" s="282"/>
      <c r="BV37" s="282"/>
      <c r="BW37" s="282"/>
      <c r="BX37" s="282"/>
      <c r="BY37" s="282"/>
      <c r="BZ37" s="282"/>
      <c r="CA37" s="282"/>
      <c r="CB37" s="282"/>
      <c r="CC37" s="282"/>
      <c r="CD37" s="282"/>
      <c r="CE37" s="235"/>
      <c r="CF37" s="610"/>
      <c r="CG37" s="610"/>
    </row>
    <row r="38" spans="2:85" ht="12" customHeight="1">
      <c r="B38" s="267">
        <v>31</v>
      </c>
      <c r="C38" s="268"/>
      <c r="D38" s="269"/>
      <c r="E38" s="270" t="str">
        <f>IF(ISBLANK(ﾌﾞﾛｯｸﾘｰｸﾞ_ｴﾝﾄﾘｰ申込書!F39),"",ﾌﾞﾛｯｸﾘｰｸﾞ_ｴﾝﾄﾘｰ申込書!F39)</f>
        <v/>
      </c>
      <c r="F38" s="271"/>
      <c r="G38" s="272"/>
      <c r="H38" s="226"/>
      <c r="I38" s="273" t="str">
        <f>IF(ISBLANK(ﾌﾞﾛｯｸﾘｰｸﾞ_ｴﾝﾄﾘｰ申込書!J39),"",ﾌﾞﾛｯｸﾘｰｸﾞ_ｴﾝﾄﾘｰ申込書!J39)</f>
        <v/>
      </c>
      <c r="J38" s="273"/>
      <c r="K38" s="273"/>
      <c r="L38" s="273"/>
      <c r="M38" s="273"/>
      <c r="N38" s="273"/>
      <c r="O38" s="273"/>
      <c r="P38" s="227"/>
      <c r="Q38" s="274" t="str">
        <f>IF(ISBLANK(ﾌﾞﾛｯｸﾘｰｸﾞ_ｴﾝﾄﾘｰ申込書!Q39),"",ﾌﾞﾛｯｸﾘｰｸﾞ_ｴﾝﾄﾘｰ申込書!Q39)</f>
        <v/>
      </c>
      <c r="R38" s="611"/>
      <c r="S38" s="275"/>
      <c r="T38" s="276">
        <v>91</v>
      </c>
      <c r="U38" s="277"/>
      <c r="V38" s="277"/>
      <c r="W38" s="278"/>
      <c r="X38" s="279" t="str">
        <f>IF(ISBLANK(ﾌﾞﾛｯｸﾘｰｸﾞ_ｴﾝﾄﾘｰ申込書!Z39),"",ﾌﾞﾛｯｸﾘｰｸﾞ_ｴﾝﾄﾘｰ申込書!Z39)</f>
        <v/>
      </c>
      <c r="Y38" s="280"/>
      <c r="Z38" s="281"/>
      <c r="AA38" s="229"/>
      <c r="AB38" s="282" t="str">
        <f>IF(ISBLANK(ﾌﾞﾛｯｸﾘｰｸﾞ_ｴﾝﾄﾘｰ申込書!AD39),"",ﾌﾞﾛｯｸﾘｰｸﾞ_ｴﾝﾄﾘｰ申込書!AD39)</f>
        <v/>
      </c>
      <c r="AC38" s="282"/>
      <c r="AD38" s="282"/>
      <c r="AE38" s="282"/>
      <c r="AF38" s="282"/>
      <c r="AG38" s="282"/>
      <c r="AH38" s="282"/>
      <c r="AI38" s="282"/>
      <c r="AJ38" s="282"/>
      <c r="AK38" s="282"/>
      <c r="AL38" s="282"/>
      <c r="AM38" s="282"/>
      <c r="AN38" s="235"/>
      <c r="AO38" s="610" t="str">
        <f>IF(ISBLANK(ﾌﾞﾛｯｸﾘｰｸﾞ_ｴﾝﾄﾘｰ申込書!AN39),"",ﾌﾞﾛｯｸﾘｰｸﾞ_ｴﾝﾄﾘｰ申込書!AN39)</f>
        <v/>
      </c>
      <c r="AP38" s="610"/>
      <c r="AS38" s="267">
        <v>31</v>
      </c>
      <c r="AT38" s="268"/>
      <c r="AU38" s="269"/>
      <c r="AV38" s="270"/>
      <c r="AW38" s="271"/>
      <c r="AX38" s="272"/>
      <c r="AY38" s="226"/>
      <c r="AZ38" s="273"/>
      <c r="BA38" s="273"/>
      <c r="BB38" s="273"/>
      <c r="BC38" s="273"/>
      <c r="BD38" s="273"/>
      <c r="BE38" s="273"/>
      <c r="BF38" s="273"/>
      <c r="BG38" s="227"/>
      <c r="BH38" s="274"/>
      <c r="BI38" s="611"/>
      <c r="BJ38" s="275"/>
      <c r="BK38" s="276">
        <v>91</v>
      </c>
      <c r="BL38" s="277"/>
      <c r="BM38" s="277"/>
      <c r="BN38" s="278"/>
      <c r="BO38" s="279"/>
      <c r="BP38" s="280"/>
      <c r="BQ38" s="281"/>
      <c r="BR38" s="229"/>
      <c r="BS38" s="282"/>
      <c r="BT38" s="282"/>
      <c r="BU38" s="282"/>
      <c r="BV38" s="282"/>
      <c r="BW38" s="282"/>
      <c r="BX38" s="282"/>
      <c r="BY38" s="282"/>
      <c r="BZ38" s="282"/>
      <c r="CA38" s="282"/>
      <c r="CB38" s="282"/>
      <c r="CC38" s="282"/>
      <c r="CD38" s="282"/>
      <c r="CE38" s="235"/>
      <c r="CF38" s="610"/>
      <c r="CG38" s="610"/>
    </row>
    <row r="39" spans="2:85" ht="12" customHeight="1">
      <c r="B39" s="267">
        <v>32</v>
      </c>
      <c r="C39" s="268"/>
      <c r="D39" s="269"/>
      <c r="E39" s="270" t="str">
        <f>IF(ISBLANK(ﾌﾞﾛｯｸﾘｰｸﾞ_ｴﾝﾄﾘｰ申込書!F40),"",ﾌﾞﾛｯｸﾘｰｸﾞ_ｴﾝﾄﾘｰ申込書!F40)</f>
        <v/>
      </c>
      <c r="F39" s="271"/>
      <c r="G39" s="272"/>
      <c r="H39" s="226"/>
      <c r="I39" s="273" t="str">
        <f>IF(ISBLANK(ﾌﾞﾛｯｸﾘｰｸﾞ_ｴﾝﾄﾘｰ申込書!J40),"",ﾌﾞﾛｯｸﾘｰｸﾞ_ｴﾝﾄﾘｰ申込書!J40)</f>
        <v/>
      </c>
      <c r="J39" s="273"/>
      <c r="K39" s="273"/>
      <c r="L39" s="273"/>
      <c r="M39" s="273"/>
      <c r="N39" s="273"/>
      <c r="O39" s="273"/>
      <c r="P39" s="227"/>
      <c r="Q39" s="274" t="str">
        <f>IF(ISBLANK(ﾌﾞﾛｯｸﾘｰｸﾞ_ｴﾝﾄﾘｰ申込書!Q40),"",ﾌﾞﾛｯｸﾘｰｸﾞ_ｴﾝﾄﾘｰ申込書!Q40)</f>
        <v/>
      </c>
      <c r="R39" s="611"/>
      <c r="S39" s="275"/>
      <c r="T39" s="276">
        <v>92</v>
      </c>
      <c r="U39" s="277"/>
      <c r="V39" s="277"/>
      <c r="W39" s="278"/>
      <c r="X39" s="279" t="str">
        <f>IF(ISBLANK(ﾌﾞﾛｯｸﾘｰｸﾞ_ｴﾝﾄﾘｰ申込書!Z40),"",ﾌﾞﾛｯｸﾘｰｸﾞ_ｴﾝﾄﾘｰ申込書!Z40)</f>
        <v/>
      </c>
      <c r="Y39" s="280"/>
      <c r="Z39" s="281"/>
      <c r="AA39" s="229"/>
      <c r="AB39" s="282" t="str">
        <f>IF(ISBLANK(ﾌﾞﾛｯｸﾘｰｸﾞ_ｴﾝﾄﾘｰ申込書!AD40),"",ﾌﾞﾛｯｸﾘｰｸﾞ_ｴﾝﾄﾘｰ申込書!AD40)</f>
        <v/>
      </c>
      <c r="AC39" s="282"/>
      <c r="AD39" s="282"/>
      <c r="AE39" s="282"/>
      <c r="AF39" s="282"/>
      <c r="AG39" s="282"/>
      <c r="AH39" s="282"/>
      <c r="AI39" s="282"/>
      <c r="AJ39" s="282"/>
      <c r="AK39" s="282"/>
      <c r="AL39" s="282"/>
      <c r="AM39" s="282"/>
      <c r="AN39" s="235"/>
      <c r="AO39" s="610" t="str">
        <f>IF(ISBLANK(ﾌﾞﾛｯｸﾘｰｸﾞ_ｴﾝﾄﾘｰ申込書!AN40),"",ﾌﾞﾛｯｸﾘｰｸﾞ_ｴﾝﾄﾘｰ申込書!AN40)</f>
        <v/>
      </c>
      <c r="AP39" s="610"/>
      <c r="AS39" s="267">
        <v>32</v>
      </c>
      <c r="AT39" s="268"/>
      <c r="AU39" s="269"/>
      <c r="AV39" s="270"/>
      <c r="AW39" s="271"/>
      <c r="AX39" s="272"/>
      <c r="AY39" s="226"/>
      <c r="AZ39" s="273"/>
      <c r="BA39" s="273"/>
      <c r="BB39" s="273"/>
      <c r="BC39" s="273"/>
      <c r="BD39" s="273"/>
      <c r="BE39" s="273"/>
      <c r="BF39" s="273"/>
      <c r="BG39" s="227"/>
      <c r="BH39" s="274"/>
      <c r="BI39" s="611"/>
      <c r="BJ39" s="275"/>
      <c r="BK39" s="276">
        <v>92</v>
      </c>
      <c r="BL39" s="277"/>
      <c r="BM39" s="277"/>
      <c r="BN39" s="278"/>
      <c r="BO39" s="279"/>
      <c r="BP39" s="280"/>
      <c r="BQ39" s="281"/>
      <c r="BR39" s="229"/>
      <c r="BS39" s="282"/>
      <c r="BT39" s="282"/>
      <c r="BU39" s="282"/>
      <c r="BV39" s="282"/>
      <c r="BW39" s="282"/>
      <c r="BX39" s="282"/>
      <c r="BY39" s="282"/>
      <c r="BZ39" s="282"/>
      <c r="CA39" s="282"/>
      <c r="CB39" s="282"/>
      <c r="CC39" s="282"/>
      <c r="CD39" s="282"/>
      <c r="CE39" s="235"/>
      <c r="CF39" s="610"/>
      <c r="CG39" s="610"/>
    </row>
    <row r="40" spans="2:85" ht="12" customHeight="1">
      <c r="B40" s="267">
        <v>33</v>
      </c>
      <c r="C40" s="268"/>
      <c r="D40" s="269"/>
      <c r="E40" s="270" t="str">
        <f>IF(ISBLANK(ﾌﾞﾛｯｸﾘｰｸﾞ_ｴﾝﾄﾘｰ申込書!F41),"",ﾌﾞﾛｯｸﾘｰｸﾞ_ｴﾝﾄﾘｰ申込書!F41)</f>
        <v/>
      </c>
      <c r="F40" s="271"/>
      <c r="G40" s="272"/>
      <c r="H40" s="226"/>
      <c r="I40" s="273" t="str">
        <f>IF(ISBLANK(ﾌﾞﾛｯｸﾘｰｸﾞ_ｴﾝﾄﾘｰ申込書!J41),"",ﾌﾞﾛｯｸﾘｰｸﾞ_ｴﾝﾄﾘｰ申込書!J41)</f>
        <v/>
      </c>
      <c r="J40" s="273"/>
      <c r="K40" s="273"/>
      <c r="L40" s="273"/>
      <c r="M40" s="273"/>
      <c r="N40" s="273"/>
      <c r="O40" s="273"/>
      <c r="P40" s="227"/>
      <c r="Q40" s="274" t="str">
        <f>IF(ISBLANK(ﾌﾞﾛｯｸﾘｰｸﾞ_ｴﾝﾄﾘｰ申込書!Q41),"",ﾌﾞﾛｯｸﾘｰｸﾞ_ｴﾝﾄﾘｰ申込書!Q41)</f>
        <v/>
      </c>
      <c r="R40" s="611"/>
      <c r="S40" s="275"/>
      <c r="T40" s="276">
        <v>93</v>
      </c>
      <c r="U40" s="277"/>
      <c r="V40" s="277"/>
      <c r="W40" s="278"/>
      <c r="X40" s="279" t="str">
        <f>IF(ISBLANK(ﾌﾞﾛｯｸﾘｰｸﾞ_ｴﾝﾄﾘｰ申込書!Z41),"",ﾌﾞﾛｯｸﾘｰｸﾞ_ｴﾝﾄﾘｰ申込書!Z41)</f>
        <v/>
      </c>
      <c r="Y40" s="280"/>
      <c r="Z40" s="281"/>
      <c r="AA40" s="229"/>
      <c r="AB40" s="282" t="str">
        <f>IF(ISBLANK(ﾌﾞﾛｯｸﾘｰｸﾞ_ｴﾝﾄﾘｰ申込書!AD41),"",ﾌﾞﾛｯｸﾘｰｸﾞ_ｴﾝﾄﾘｰ申込書!AD41)</f>
        <v/>
      </c>
      <c r="AC40" s="282"/>
      <c r="AD40" s="282"/>
      <c r="AE40" s="282"/>
      <c r="AF40" s="282"/>
      <c r="AG40" s="282"/>
      <c r="AH40" s="282"/>
      <c r="AI40" s="282"/>
      <c r="AJ40" s="282"/>
      <c r="AK40" s="282"/>
      <c r="AL40" s="282"/>
      <c r="AM40" s="282"/>
      <c r="AN40" s="235"/>
      <c r="AO40" s="610" t="str">
        <f>IF(ISBLANK(ﾌﾞﾛｯｸﾘｰｸﾞ_ｴﾝﾄﾘｰ申込書!AN41),"",ﾌﾞﾛｯｸﾘｰｸﾞ_ｴﾝﾄﾘｰ申込書!AN41)</f>
        <v/>
      </c>
      <c r="AP40" s="610"/>
      <c r="AS40" s="267">
        <v>33</v>
      </c>
      <c r="AT40" s="268"/>
      <c r="AU40" s="269"/>
      <c r="AV40" s="270"/>
      <c r="AW40" s="271"/>
      <c r="AX40" s="272"/>
      <c r="AY40" s="226"/>
      <c r="AZ40" s="273"/>
      <c r="BA40" s="273"/>
      <c r="BB40" s="273"/>
      <c r="BC40" s="273"/>
      <c r="BD40" s="273"/>
      <c r="BE40" s="273"/>
      <c r="BF40" s="273"/>
      <c r="BG40" s="227"/>
      <c r="BH40" s="274"/>
      <c r="BI40" s="611"/>
      <c r="BJ40" s="275"/>
      <c r="BK40" s="276">
        <v>93</v>
      </c>
      <c r="BL40" s="277"/>
      <c r="BM40" s="277"/>
      <c r="BN40" s="278"/>
      <c r="BO40" s="279"/>
      <c r="BP40" s="280"/>
      <c r="BQ40" s="281"/>
      <c r="BR40" s="229"/>
      <c r="BS40" s="282"/>
      <c r="BT40" s="282"/>
      <c r="BU40" s="282"/>
      <c r="BV40" s="282"/>
      <c r="BW40" s="282"/>
      <c r="BX40" s="282"/>
      <c r="BY40" s="282"/>
      <c r="BZ40" s="282"/>
      <c r="CA40" s="282"/>
      <c r="CB40" s="282"/>
      <c r="CC40" s="282"/>
      <c r="CD40" s="282"/>
      <c r="CE40" s="235"/>
      <c r="CF40" s="610"/>
      <c r="CG40" s="610"/>
    </row>
    <row r="41" spans="2:85" ht="12" customHeight="1">
      <c r="B41" s="267">
        <v>34</v>
      </c>
      <c r="C41" s="268"/>
      <c r="D41" s="269"/>
      <c r="E41" s="270" t="str">
        <f>IF(ISBLANK(ﾌﾞﾛｯｸﾘｰｸﾞ_ｴﾝﾄﾘｰ申込書!F42),"",ﾌﾞﾛｯｸﾘｰｸﾞ_ｴﾝﾄﾘｰ申込書!F42)</f>
        <v/>
      </c>
      <c r="F41" s="271"/>
      <c r="G41" s="272"/>
      <c r="H41" s="226"/>
      <c r="I41" s="273" t="str">
        <f>IF(ISBLANK(ﾌﾞﾛｯｸﾘｰｸﾞ_ｴﾝﾄﾘｰ申込書!J42),"",ﾌﾞﾛｯｸﾘｰｸﾞ_ｴﾝﾄﾘｰ申込書!J42)</f>
        <v/>
      </c>
      <c r="J41" s="273"/>
      <c r="K41" s="273"/>
      <c r="L41" s="273"/>
      <c r="M41" s="273"/>
      <c r="N41" s="273"/>
      <c r="O41" s="273"/>
      <c r="P41" s="227"/>
      <c r="Q41" s="274" t="str">
        <f>IF(ISBLANK(ﾌﾞﾛｯｸﾘｰｸﾞ_ｴﾝﾄﾘｰ申込書!Q42),"",ﾌﾞﾛｯｸﾘｰｸﾞ_ｴﾝﾄﾘｰ申込書!Q42)</f>
        <v/>
      </c>
      <c r="R41" s="611"/>
      <c r="S41" s="275"/>
      <c r="T41" s="276">
        <v>94</v>
      </c>
      <c r="U41" s="277"/>
      <c r="V41" s="277"/>
      <c r="W41" s="278"/>
      <c r="X41" s="279" t="str">
        <f>IF(ISBLANK(ﾌﾞﾛｯｸﾘｰｸﾞ_ｴﾝﾄﾘｰ申込書!Z42),"",ﾌﾞﾛｯｸﾘｰｸﾞ_ｴﾝﾄﾘｰ申込書!Z42)</f>
        <v/>
      </c>
      <c r="Y41" s="280"/>
      <c r="Z41" s="281"/>
      <c r="AA41" s="229"/>
      <c r="AB41" s="282" t="str">
        <f>IF(ISBLANK(ﾌﾞﾛｯｸﾘｰｸﾞ_ｴﾝﾄﾘｰ申込書!AD42),"",ﾌﾞﾛｯｸﾘｰｸﾞ_ｴﾝﾄﾘｰ申込書!AD42)</f>
        <v/>
      </c>
      <c r="AC41" s="282"/>
      <c r="AD41" s="282"/>
      <c r="AE41" s="282"/>
      <c r="AF41" s="282"/>
      <c r="AG41" s="282"/>
      <c r="AH41" s="282"/>
      <c r="AI41" s="282"/>
      <c r="AJ41" s="282"/>
      <c r="AK41" s="282"/>
      <c r="AL41" s="282"/>
      <c r="AM41" s="282"/>
      <c r="AN41" s="235"/>
      <c r="AO41" s="610" t="str">
        <f>IF(ISBLANK(ﾌﾞﾛｯｸﾘｰｸﾞ_ｴﾝﾄﾘｰ申込書!AN42),"",ﾌﾞﾛｯｸﾘｰｸﾞ_ｴﾝﾄﾘｰ申込書!AN42)</f>
        <v/>
      </c>
      <c r="AP41" s="610"/>
      <c r="AS41" s="267">
        <v>34</v>
      </c>
      <c r="AT41" s="268"/>
      <c r="AU41" s="269"/>
      <c r="AV41" s="270"/>
      <c r="AW41" s="271"/>
      <c r="AX41" s="272"/>
      <c r="AY41" s="226"/>
      <c r="AZ41" s="273"/>
      <c r="BA41" s="273"/>
      <c r="BB41" s="273"/>
      <c r="BC41" s="273"/>
      <c r="BD41" s="273"/>
      <c r="BE41" s="273"/>
      <c r="BF41" s="273"/>
      <c r="BG41" s="227"/>
      <c r="BH41" s="274"/>
      <c r="BI41" s="611"/>
      <c r="BJ41" s="275"/>
      <c r="BK41" s="276">
        <v>94</v>
      </c>
      <c r="BL41" s="277"/>
      <c r="BM41" s="277"/>
      <c r="BN41" s="278"/>
      <c r="BO41" s="279"/>
      <c r="BP41" s="280"/>
      <c r="BQ41" s="281"/>
      <c r="BR41" s="229"/>
      <c r="BS41" s="282"/>
      <c r="BT41" s="282"/>
      <c r="BU41" s="282"/>
      <c r="BV41" s="282"/>
      <c r="BW41" s="282"/>
      <c r="BX41" s="282"/>
      <c r="BY41" s="282"/>
      <c r="BZ41" s="282"/>
      <c r="CA41" s="282"/>
      <c r="CB41" s="282"/>
      <c r="CC41" s="282"/>
      <c r="CD41" s="282"/>
      <c r="CE41" s="235"/>
      <c r="CF41" s="610"/>
      <c r="CG41" s="610"/>
    </row>
    <row r="42" spans="2:85" ht="12" customHeight="1">
      <c r="B42" s="267">
        <v>35</v>
      </c>
      <c r="C42" s="268"/>
      <c r="D42" s="269"/>
      <c r="E42" s="270" t="str">
        <f>IF(ISBLANK(ﾌﾞﾛｯｸﾘｰｸﾞ_ｴﾝﾄﾘｰ申込書!F43),"",ﾌﾞﾛｯｸﾘｰｸﾞ_ｴﾝﾄﾘｰ申込書!F43)</f>
        <v/>
      </c>
      <c r="F42" s="271"/>
      <c r="G42" s="272"/>
      <c r="H42" s="226"/>
      <c r="I42" s="273" t="str">
        <f>IF(ISBLANK(ﾌﾞﾛｯｸﾘｰｸﾞ_ｴﾝﾄﾘｰ申込書!J43),"",ﾌﾞﾛｯｸﾘｰｸﾞ_ｴﾝﾄﾘｰ申込書!J43)</f>
        <v/>
      </c>
      <c r="J42" s="273"/>
      <c r="K42" s="273"/>
      <c r="L42" s="273"/>
      <c r="M42" s="273"/>
      <c r="N42" s="273"/>
      <c r="O42" s="273"/>
      <c r="P42" s="227"/>
      <c r="Q42" s="274" t="str">
        <f>IF(ISBLANK(ﾌﾞﾛｯｸﾘｰｸﾞ_ｴﾝﾄﾘｰ申込書!Q43),"",ﾌﾞﾛｯｸﾘｰｸﾞ_ｴﾝﾄﾘｰ申込書!Q43)</f>
        <v/>
      </c>
      <c r="R42" s="611"/>
      <c r="S42" s="275"/>
      <c r="T42" s="276">
        <v>95</v>
      </c>
      <c r="U42" s="277"/>
      <c r="V42" s="277"/>
      <c r="W42" s="278"/>
      <c r="X42" s="279" t="str">
        <f>IF(ISBLANK(ﾌﾞﾛｯｸﾘｰｸﾞ_ｴﾝﾄﾘｰ申込書!Z43),"",ﾌﾞﾛｯｸﾘｰｸﾞ_ｴﾝﾄﾘｰ申込書!Z43)</f>
        <v/>
      </c>
      <c r="Y42" s="280"/>
      <c r="Z42" s="281"/>
      <c r="AA42" s="229"/>
      <c r="AB42" s="282" t="str">
        <f>IF(ISBLANK(ﾌﾞﾛｯｸﾘｰｸﾞ_ｴﾝﾄﾘｰ申込書!AD43),"",ﾌﾞﾛｯｸﾘｰｸﾞ_ｴﾝﾄﾘｰ申込書!AD43)</f>
        <v/>
      </c>
      <c r="AC42" s="282"/>
      <c r="AD42" s="282"/>
      <c r="AE42" s="282"/>
      <c r="AF42" s="282"/>
      <c r="AG42" s="282"/>
      <c r="AH42" s="282"/>
      <c r="AI42" s="282"/>
      <c r="AJ42" s="282"/>
      <c r="AK42" s="282"/>
      <c r="AL42" s="282"/>
      <c r="AM42" s="282"/>
      <c r="AN42" s="235"/>
      <c r="AO42" s="610" t="str">
        <f>IF(ISBLANK(ﾌﾞﾛｯｸﾘｰｸﾞ_ｴﾝﾄﾘｰ申込書!AN43),"",ﾌﾞﾛｯｸﾘｰｸﾞ_ｴﾝﾄﾘｰ申込書!AN43)</f>
        <v/>
      </c>
      <c r="AP42" s="610"/>
      <c r="AS42" s="267">
        <v>35</v>
      </c>
      <c r="AT42" s="268"/>
      <c r="AU42" s="269"/>
      <c r="AV42" s="270"/>
      <c r="AW42" s="271"/>
      <c r="AX42" s="272"/>
      <c r="AY42" s="226"/>
      <c r="AZ42" s="273"/>
      <c r="BA42" s="273"/>
      <c r="BB42" s="273"/>
      <c r="BC42" s="273"/>
      <c r="BD42" s="273"/>
      <c r="BE42" s="273"/>
      <c r="BF42" s="273"/>
      <c r="BG42" s="227"/>
      <c r="BH42" s="274"/>
      <c r="BI42" s="611"/>
      <c r="BJ42" s="275"/>
      <c r="BK42" s="276">
        <v>95</v>
      </c>
      <c r="BL42" s="277"/>
      <c r="BM42" s="277"/>
      <c r="BN42" s="278"/>
      <c r="BO42" s="279"/>
      <c r="BP42" s="280"/>
      <c r="BQ42" s="281"/>
      <c r="BR42" s="229"/>
      <c r="BS42" s="282"/>
      <c r="BT42" s="282"/>
      <c r="BU42" s="282"/>
      <c r="BV42" s="282"/>
      <c r="BW42" s="282"/>
      <c r="BX42" s="282"/>
      <c r="BY42" s="282"/>
      <c r="BZ42" s="282"/>
      <c r="CA42" s="282"/>
      <c r="CB42" s="282"/>
      <c r="CC42" s="282"/>
      <c r="CD42" s="282"/>
      <c r="CE42" s="235"/>
      <c r="CF42" s="610"/>
      <c r="CG42" s="610"/>
    </row>
    <row r="43" spans="2:85" ht="12" customHeight="1">
      <c r="B43" s="267">
        <v>36</v>
      </c>
      <c r="C43" s="268"/>
      <c r="D43" s="269"/>
      <c r="E43" s="270" t="str">
        <f>IF(ISBLANK(ﾌﾞﾛｯｸﾘｰｸﾞ_ｴﾝﾄﾘｰ申込書!F44),"",ﾌﾞﾛｯｸﾘｰｸﾞ_ｴﾝﾄﾘｰ申込書!F44)</f>
        <v/>
      </c>
      <c r="F43" s="271"/>
      <c r="G43" s="272"/>
      <c r="H43" s="226"/>
      <c r="I43" s="273" t="str">
        <f>IF(ISBLANK(ﾌﾞﾛｯｸﾘｰｸﾞ_ｴﾝﾄﾘｰ申込書!J44),"",ﾌﾞﾛｯｸﾘｰｸﾞ_ｴﾝﾄﾘｰ申込書!J44)</f>
        <v/>
      </c>
      <c r="J43" s="273"/>
      <c r="K43" s="273"/>
      <c r="L43" s="273"/>
      <c r="M43" s="273"/>
      <c r="N43" s="273"/>
      <c r="O43" s="273"/>
      <c r="P43" s="227"/>
      <c r="Q43" s="274" t="str">
        <f>IF(ISBLANK(ﾌﾞﾛｯｸﾘｰｸﾞ_ｴﾝﾄﾘｰ申込書!Q44),"",ﾌﾞﾛｯｸﾘｰｸﾞ_ｴﾝﾄﾘｰ申込書!Q44)</f>
        <v/>
      </c>
      <c r="R43" s="611"/>
      <c r="S43" s="275"/>
      <c r="T43" s="276">
        <v>96</v>
      </c>
      <c r="U43" s="277"/>
      <c r="V43" s="277"/>
      <c r="W43" s="278"/>
      <c r="X43" s="279" t="str">
        <f>IF(ISBLANK(ﾌﾞﾛｯｸﾘｰｸﾞ_ｴﾝﾄﾘｰ申込書!Z44),"",ﾌﾞﾛｯｸﾘｰｸﾞ_ｴﾝﾄﾘｰ申込書!Z44)</f>
        <v/>
      </c>
      <c r="Y43" s="280"/>
      <c r="Z43" s="281"/>
      <c r="AA43" s="229"/>
      <c r="AB43" s="282" t="str">
        <f>IF(ISBLANK(ﾌﾞﾛｯｸﾘｰｸﾞ_ｴﾝﾄﾘｰ申込書!AD44),"",ﾌﾞﾛｯｸﾘｰｸﾞ_ｴﾝﾄﾘｰ申込書!AD44)</f>
        <v/>
      </c>
      <c r="AC43" s="282"/>
      <c r="AD43" s="282"/>
      <c r="AE43" s="282"/>
      <c r="AF43" s="282"/>
      <c r="AG43" s="282"/>
      <c r="AH43" s="282"/>
      <c r="AI43" s="282"/>
      <c r="AJ43" s="282"/>
      <c r="AK43" s="282"/>
      <c r="AL43" s="282"/>
      <c r="AM43" s="282"/>
      <c r="AN43" s="235"/>
      <c r="AO43" s="610" t="str">
        <f>IF(ISBLANK(ﾌﾞﾛｯｸﾘｰｸﾞ_ｴﾝﾄﾘｰ申込書!AN44),"",ﾌﾞﾛｯｸﾘｰｸﾞ_ｴﾝﾄﾘｰ申込書!AN44)</f>
        <v/>
      </c>
      <c r="AP43" s="610"/>
      <c r="AS43" s="267">
        <v>36</v>
      </c>
      <c r="AT43" s="268"/>
      <c r="AU43" s="269"/>
      <c r="AV43" s="270"/>
      <c r="AW43" s="271"/>
      <c r="AX43" s="272"/>
      <c r="AY43" s="226"/>
      <c r="AZ43" s="273"/>
      <c r="BA43" s="273"/>
      <c r="BB43" s="273"/>
      <c r="BC43" s="273"/>
      <c r="BD43" s="273"/>
      <c r="BE43" s="273"/>
      <c r="BF43" s="273"/>
      <c r="BG43" s="227"/>
      <c r="BH43" s="274"/>
      <c r="BI43" s="611"/>
      <c r="BJ43" s="275"/>
      <c r="BK43" s="276">
        <v>96</v>
      </c>
      <c r="BL43" s="277"/>
      <c r="BM43" s="277"/>
      <c r="BN43" s="278"/>
      <c r="BO43" s="279"/>
      <c r="BP43" s="280"/>
      <c r="BQ43" s="281"/>
      <c r="BR43" s="229"/>
      <c r="BS43" s="282"/>
      <c r="BT43" s="282"/>
      <c r="BU43" s="282"/>
      <c r="BV43" s="282"/>
      <c r="BW43" s="282"/>
      <c r="BX43" s="282"/>
      <c r="BY43" s="282"/>
      <c r="BZ43" s="282"/>
      <c r="CA43" s="282"/>
      <c r="CB43" s="282"/>
      <c r="CC43" s="282"/>
      <c r="CD43" s="282"/>
      <c r="CE43" s="235"/>
      <c r="CF43" s="610"/>
      <c r="CG43" s="610"/>
    </row>
    <row r="44" spans="2:85" ht="12" customHeight="1">
      <c r="B44" s="267">
        <v>37</v>
      </c>
      <c r="C44" s="268"/>
      <c r="D44" s="269"/>
      <c r="E44" s="270" t="str">
        <f>IF(ISBLANK(ﾌﾞﾛｯｸﾘｰｸﾞ_ｴﾝﾄﾘｰ申込書!F45),"",ﾌﾞﾛｯｸﾘｰｸﾞ_ｴﾝﾄﾘｰ申込書!F45)</f>
        <v/>
      </c>
      <c r="F44" s="271"/>
      <c r="G44" s="272"/>
      <c r="H44" s="226"/>
      <c r="I44" s="273" t="str">
        <f>IF(ISBLANK(ﾌﾞﾛｯｸﾘｰｸﾞ_ｴﾝﾄﾘｰ申込書!J45),"",ﾌﾞﾛｯｸﾘｰｸﾞ_ｴﾝﾄﾘｰ申込書!J45)</f>
        <v/>
      </c>
      <c r="J44" s="273"/>
      <c r="K44" s="273"/>
      <c r="L44" s="273"/>
      <c r="M44" s="273"/>
      <c r="N44" s="273"/>
      <c r="O44" s="273"/>
      <c r="P44" s="227"/>
      <c r="Q44" s="274" t="str">
        <f>IF(ISBLANK(ﾌﾞﾛｯｸﾘｰｸﾞ_ｴﾝﾄﾘｰ申込書!Q45),"",ﾌﾞﾛｯｸﾘｰｸﾞ_ｴﾝﾄﾘｰ申込書!Q45)</f>
        <v/>
      </c>
      <c r="R44" s="611"/>
      <c r="S44" s="275"/>
      <c r="T44" s="276">
        <v>97</v>
      </c>
      <c r="U44" s="277"/>
      <c r="V44" s="277"/>
      <c r="W44" s="278"/>
      <c r="X44" s="279" t="str">
        <f>IF(ISBLANK(ﾌﾞﾛｯｸﾘｰｸﾞ_ｴﾝﾄﾘｰ申込書!Z45),"",ﾌﾞﾛｯｸﾘｰｸﾞ_ｴﾝﾄﾘｰ申込書!Z45)</f>
        <v/>
      </c>
      <c r="Y44" s="280"/>
      <c r="Z44" s="281"/>
      <c r="AA44" s="229"/>
      <c r="AB44" s="282" t="str">
        <f>IF(ISBLANK(ﾌﾞﾛｯｸﾘｰｸﾞ_ｴﾝﾄﾘｰ申込書!AD45),"",ﾌﾞﾛｯｸﾘｰｸﾞ_ｴﾝﾄﾘｰ申込書!AD45)</f>
        <v/>
      </c>
      <c r="AC44" s="282"/>
      <c r="AD44" s="282"/>
      <c r="AE44" s="282"/>
      <c r="AF44" s="282"/>
      <c r="AG44" s="282"/>
      <c r="AH44" s="282"/>
      <c r="AI44" s="282"/>
      <c r="AJ44" s="282"/>
      <c r="AK44" s="282"/>
      <c r="AL44" s="282"/>
      <c r="AM44" s="282"/>
      <c r="AN44" s="235"/>
      <c r="AO44" s="610" t="str">
        <f>IF(ISBLANK(ﾌﾞﾛｯｸﾘｰｸﾞ_ｴﾝﾄﾘｰ申込書!AN45),"",ﾌﾞﾛｯｸﾘｰｸﾞ_ｴﾝﾄﾘｰ申込書!AN45)</f>
        <v/>
      </c>
      <c r="AP44" s="610"/>
      <c r="AS44" s="267">
        <v>37</v>
      </c>
      <c r="AT44" s="268"/>
      <c r="AU44" s="269"/>
      <c r="AV44" s="270"/>
      <c r="AW44" s="271"/>
      <c r="AX44" s="272"/>
      <c r="AY44" s="226"/>
      <c r="AZ44" s="273"/>
      <c r="BA44" s="273"/>
      <c r="BB44" s="273"/>
      <c r="BC44" s="273"/>
      <c r="BD44" s="273"/>
      <c r="BE44" s="273"/>
      <c r="BF44" s="273"/>
      <c r="BG44" s="227"/>
      <c r="BH44" s="274"/>
      <c r="BI44" s="611"/>
      <c r="BJ44" s="275"/>
      <c r="BK44" s="276">
        <v>97</v>
      </c>
      <c r="BL44" s="277"/>
      <c r="BM44" s="277"/>
      <c r="BN44" s="278"/>
      <c r="BO44" s="279"/>
      <c r="BP44" s="280"/>
      <c r="BQ44" s="281"/>
      <c r="BR44" s="229"/>
      <c r="BS44" s="282"/>
      <c r="BT44" s="282"/>
      <c r="BU44" s="282"/>
      <c r="BV44" s="282"/>
      <c r="BW44" s="282"/>
      <c r="BX44" s="282"/>
      <c r="BY44" s="282"/>
      <c r="BZ44" s="282"/>
      <c r="CA44" s="282"/>
      <c r="CB44" s="282"/>
      <c r="CC44" s="282"/>
      <c r="CD44" s="282"/>
      <c r="CE44" s="235"/>
      <c r="CF44" s="610"/>
      <c r="CG44" s="610"/>
    </row>
    <row r="45" spans="2:85" ht="12" customHeight="1">
      <c r="B45" s="267">
        <v>38</v>
      </c>
      <c r="C45" s="268"/>
      <c r="D45" s="269"/>
      <c r="E45" s="270" t="str">
        <f>IF(ISBLANK(ﾌﾞﾛｯｸﾘｰｸﾞ_ｴﾝﾄﾘｰ申込書!F46),"",ﾌﾞﾛｯｸﾘｰｸﾞ_ｴﾝﾄﾘｰ申込書!F46)</f>
        <v/>
      </c>
      <c r="F45" s="271"/>
      <c r="G45" s="272"/>
      <c r="H45" s="226"/>
      <c r="I45" s="273" t="str">
        <f>IF(ISBLANK(ﾌﾞﾛｯｸﾘｰｸﾞ_ｴﾝﾄﾘｰ申込書!J46),"",ﾌﾞﾛｯｸﾘｰｸﾞ_ｴﾝﾄﾘｰ申込書!J46)</f>
        <v/>
      </c>
      <c r="J45" s="273"/>
      <c r="K45" s="273"/>
      <c r="L45" s="273"/>
      <c r="M45" s="273"/>
      <c r="N45" s="273"/>
      <c r="O45" s="273"/>
      <c r="P45" s="227"/>
      <c r="Q45" s="274" t="str">
        <f>IF(ISBLANK(ﾌﾞﾛｯｸﾘｰｸﾞ_ｴﾝﾄﾘｰ申込書!Q46),"",ﾌﾞﾛｯｸﾘｰｸﾞ_ｴﾝﾄﾘｰ申込書!Q46)</f>
        <v/>
      </c>
      <c r="R45" s="611"/>
      <c r="S45" s="275"/>
      <c r="T45" s="276">
        <v>98</v>
      </c>
      <c r="U45" s="277"/>
      <c r="V45" s="277"/>
      <c r="W45" s="278"/>
      <c r="X45" s="279" t="str">
        <f>IF(ISBLANK(ﾌﾞﾛｯｸﾘｰｸﾞ_ｴﾝﾄﾘｰ申込書!Z46),"",ﾌﾞﾛｯｸﾘｰｸﾞ_ｴﾝﾄﾘｰ申込書!Z46)</f>
        <v/>
      </c>
      <c r="Y45" s="280"/>
      <c r="Z45" s="281"/>
      <c r="AA45" s="229"/>
      <c r="AB45" s="282" t="str">
        <f>IF(ISBLANK(ﾌﾞﾛｯｸﾘｰｸﾞ_ｴﾝﾄﾘｰ申込書!AD46),"",ﾌﾞﾛｯｸﾘｰｸﾞ_ｴﾝﾄﾘｰ申込書!AD46)</f>
        <v/>
      </c>
      <c r="AC45" s="282"/>
      <c r="AD45" s="282"/>
      <c r="AE45" s="282"/>
      <c r="AF45" s="282"/>
      <c r="AG45" s="282"/>
      <c r="AH45" s="282"/>
      <c r="AI45" s="282"/>
      <c r="AJ45" s="282"/>
      <c r="AK45" s="282"/>
      <c r="AL45" s="282"/>
      <c r="AM45" s="282"/>
      <c r="AN45" s="235"/>
      <c r="AO45" s="610" t="str">
        <f>IF(ISBLANK(ﾌﾞﾛｯｸﾘｰｸﾞ_ｴﾝﾄﾘｰ申込書!AN46),"",ﾌﾞﾛｯｸﾘｰｸﾞ_ｴﾝﾄﾘｰ申込書!AN46)</f>
        <v/>
      </c>
      <c r="AP45" s="610"/>
      <c r="AS45" s="267">
        <v>38</v>
      </c>
      <c r="AT45" s="268"/>
      <c r="AU45" s="269"/>
      <c r="AV45" s="270"/>
      <c r="AW45" s="271"/>
      <c r="AX45" s="272"/>
      <c r="AY45" s="226"/>
      <c r="AZ45" s="273"/>
      <c r="BA45" s="273"/>
      <c r="BB45" s="273"/>
      <c r="BC45" s="273"/>
      <c r="BD45" s="273"/>
      <c r="BE45" s="273"/>
      <c r="BF45" s="273"/>
      <c r="BG45" s="227"/>
      <c r="BH45" s="274"/>
      <c r="BI45" s="611"/>
      <c r="BJ45" s="275"/>
      <c r="BK45" s="276">
        <v>98</v>
      </c>
      <c r="BL45" s="277"/>
      <c r="BM45" s="277"/>
      <c r="BN45" s="278"/>
      <c r="BO45" s="279"/>
      <c r="BP45" s="280"/>
      <c r="BQ45" s="281"/>
      <c r="BR45" s="229"/>
      <c r="BS45" s="282"/>
      <c r="BT45" s="282"/>
      <c r="BU45" s="282"/>
      <c r="BV45" s="282"/>
      <c r="BW45" s="282"/>
      <c r="BX45" s="282"/>
      <c r="BY45" s="282"/>
      <c r="BZ45" s="282"/>
      <c r="CA45" s="282"/>
      <c r="CB45" s="282"/>
      <c r="CC45" s="282"/>
      <c r="CD45" s="282"/>
      <c r="CE45" s="235"/>
      <c r="CF45" s="610"/>
      <c r="CG45" s="610"/>
    </row>
    <row r="46" spans="2:85" ht="12" customHeight="1">
      <c r="B46" s="267">
        <v>39</v>
      </c>
      <c r="C46" s="268"/>
      <c r="D46" s="269"/>
      <c r="E46" s="270" t="str">
        <f>IF(ISBLANK(ﾌﾞﾛｯｸﾘｰｸﾞ_ｴﾝﾄﾘｰ申込書!F47),"",ﾌﾞﾛｯｸﾘｰｸﾞ_ｴﾝﾄﾘｰ申込書!F47)</f>
        <v/>
      </c>
      <c r="F46" s="271"/>
      <c r="G46" s="272"/>
      <c r="H46" s="226"/>
      <c r="I46" s="273" t="str">
        <f>IF(ISBLANK(ﾌﾞﾛｯｸﾘｰｸﾞ_ｴﾝﾄﾘｰ申込書!J47),"",ﾌﾞﾛｯｸﾘｰｸﾞ_ｴﾝﾄﾘｰ申込書!J47)</f>
        <v/>
      </c>
      <c r="J46" s="273"/>
      <c r="K46" s="273"/>
      <c r="L46" s="273"/>
      <c r="M46" s="273"/>
      <c r="N46" s="273"/>
      <c r="O46" s="273"/>
      <c r="P46" s="227"/>
      <c r="Q46" s="274" t="str">
        <f>IF(ISBLANK(ﾌﾞﾛｯｸﾘｰｸﾞ_ｴﾝﾄﾘｰ申込書!Q47),"",ﾌﾞﾛｯｸﾘｰｸﾞ_ｴﾝﾄﾘｰ申込書!Q47)</f>
        <v/>
      </c>
      <c r="R46" s="611"/>
      <c r="S46" s="275"/>
      <c r="T46" s="276">
        <v>99</v>
      </c>
      <c r="U46" s="277"/>
      <c r="V46" s="277"/>
      <c r="W46" s="278"/>
      <c r="X46" s="279" t="str">
        <f>IF(ISBLANK(ﾌﾞﾛｯｸﾘｰｸﾞ_ｴﾝﾄﾘｰ申込書!Z47),"",ﾌﾞﾛｯｸﾘｰｸﾞ_ｴﾝﾄﾘｰ申込書!Z47)</f>
        <v/>
      </c>
      <c r="Y46" s="280"/>
      <c r="Z46" s="281"/>
      <c r="AA46" s="229"/>
      <c r="AB46" s="282" t="str">
        <f>IF(ISBLANK(ﾌﾞﾛｯｸﾘｰｸﾞ_ｴﾝﾄﾘｰ申込書!AD47),"",ﾌﾞﾛｯｸﾘｰｸﾞ_ｴﾝﾄﾘｰ申込書!AD47)</f>
        <v/>
      </c>
      <c r="AC46" s="282"/>
      <c r="AD46" s="282"/>
      <c r="AE46" s="282"/>
      <c r="AF46" s="282"/>
      <c r="AG46" s="282"/>
      <c r="AH46" s="282"/>
      <c r="AI46" s="282"/>
      <c r="AJ46" s="282"/>
      <c r="AK46" s="282"/>
      <c r="AL46" s="282"/>
      <c r="AM46" s="282"/>
      <c r="AN46" s="235"/>
      <c r="AO46" s="610" t="str">
        <f>IF(ISBLANK(ﾌﾞﾛｯｸﾘｰｸﾞ_ｴﾝﾄﾘｰ申込書!AN47),"",ﾌﾞﾛｯｸﾘｰｸﾞ_ｴﾝﾄﾘｰ申込書!AN47)</f>
        <v/>
      </c>
      <c r="AP46" s="610"/>
      <c r="AS46" s="267">
        <v>39</v>
      </c>
      <c r="AT46" s="268"/>
      <c r="AU46" s="269"/>
      <c r="AV46" s="270"/>
      <c r="AW46" s="271"/>
      <c r="AX46" s="272"/>
      <c r="AY46" s="226"/>
      <c r="AZ46" s="273"/>
      <c r="BA46" s="273"/>
      <c r="BB46" s="273"/>
      <c r="BC46" s="273"/>
      <c r="BD46" s="273"/>
      <c r="BE46" s="273"/>
      <c r="BF46" s="273"/>
      <c r="BG46" s="227"/>
      <c r="BH46" s="274"/>
      <c r="BI46" s="611"/>
      <c r="BJ46" s="275"/>
      <c r="BK46" s="276">
        <v>99</v>
      </c>
      <c r="BL46" s="277"/>
      <c r="BM46" s="277"/>
      <c r="BN46" s="278"/>
      <c r="BO46" s="279"/>
      <c r="BP46" s="280"/>
      <c r="BQ46" s="281"/>
      <c r="BR46" s="229"/>
      <c r="BS46" s="282"/>
      <c r="BT46" s="282"/>
      <c r="BU46" s="282"/>
      <c r="BV46" s="282"/>
      <c r="BW46" s="282"/>
      <c r="BX46" s="282"/>
      <c r="BY46" s="282"/>
      <c r="BZ46" s="282"/>
      <c r="CA46" s="282"/>
      <c r="CB46" s="282"/>
      <c r="CC46" s="282"/>
      <c r="CD46" s="282"/>
      <c r="CE46" s="235"/>
      <c r="CF46" s="610"/>
      <c r="CG46" s="610"/>
    </row>
    <row r="47" spans="2:85" ht="12" customHeight="1">
      <c r="B47" s="267">
        <v>40</v>
      </c>
      <c r="C47" s="268"/>
      <c r="D47" s="269"/>
      <c r="E47" s="270" t="str">
        <f>IF(ISBLANK(ﾌﾞﾛｯｸﾘｰｸﾞ_ｴﾝﾄﾘｰ申込書!F48),"",ﾌﾞﾛｯｸﾘｰｸﾞ_ｴﾝﾄﾘｰ申込書!F48)</f>
        <v/>
      </c>
      <c r="F47" s="271"/>
      <c r="G47" s="272"/>
      <c r="H47" s="228"/>
      <c r="I47" s="273" t="str">
        <f>IF(ISBLANK(ﾌﾞﾛｯｸﾘｰｸﾞ_ｴﾝﾄﾘｰ申込書!J48),"",ﾌﾞﾛｯｸﾘｰｸﾞ_ｴﾝﾄﾘｰ申込書!J48)</f>
        <v/>
      </c>
      <c r="J47" s="273"/>
      <c r="K47" s="273"/>
      <c r="L47" s="273"/>
      <c r="M47" s="273"/>
      <c r="N47" s="273"/>
      <c r="O47" s="273"/>
      <c r="P47" s="227"/>
      <c r="Q47" s="274" t="str">
        <f>IF(ISBLANK(ﾌﾞﾛｯｸﾘｰｸﾞ_ｴﾝﾄﾘｰ申込書!Q48),"",ﾌﾞﾛｯｸﾘｰｸﾞ_ｴﾝﾄﾘｰ申込書!Q48)</f>
        <v/>
      </c>
      <c r="R47" s="611"/>
      <c r="S47" s="275"/>
      <c r="T47" s="276">
        <v>100</v>
      </c>
      <c r="U47" s="277"/>
      <c r="V47" s="277"/>
      <c r="W47" s="278"/>
      <c r="X47" s="279" t="str">
        <f>IF(ISBLANK(ﾌﾞﾛｯｸﾘｰｸﾞ_ｴﾝﾄﾘｰ申込書!Z48),"",ﾌﾞﾛｯｸﾘｰｸﾞ_ｴﾝﾄﾘｰ申込書!Z48)</f>
        <v/>
      </c>
      <c r="Y47" s="280"/>
      <c r="Z47" s="281"/>
      <c r="AA47" s="229"/>
      <c r="AB47" s="282" t="str">
        <f>IF(ISBLANK(ﾌﾞﾛｯｸﾘｰｸﾞ_ｴﾝﾄﾘｰ申込書!AD48),"",ﾌﾞﾛｯｸﾘｰｸﾞ_ｴﾝﾄﾘｰ申込書!AD48)</f>
        <v/>
      </c>
      <c r="AC47" s="282"/>
      <c r="AD47" s="282"/>
      <c r="AE47" s="282"/>
      <c r="AF47" s="282"/>
      <c r="AG47" s="282"/>
      <c r="AH47" s="282"/>
      <c r="AI47" s="282"/>
      <c r="AJ47" s="282"/>
      <c r="AK47" s="282"/>
      <c r="AL47" s="282"/>
      <c r="AM47" s="282"/>
      <c r="AN47" s="235"/>
      <c r="AO47" s="610" t="str">
        <f>IF(ISBLANK(ﾌﾞﾛｯｸﾘｰｸﾞ_ｴﾝﾄﾘｰ申込書!AN48),"",ﾌﾞﾛｯｸﾘｰｸﾞ_ｴﾝﾄﾘｰ申込書!AN48)</f>
        <v/>
      </c>
      <c r="AP47" s="610"/>
      <c r="AS47" s="267">
        <v>40</v>
      </c>
      <c r="AT47" s="268"/>
      <c r="AU47" s="269"/>
      <c r="AV47" s="270"/>
      <c r="AW47" s="271"/>
      <c r="AX47" s="272"/>
      <c r="AY47" s="228"/>
      <c r="AZ47" s="273"/>
      <c r="BA47" s="273"/>
      <c r="BB47" s="273"/>
      <c r="BC47" s="273"/>
      <c r="BD47" s="273"/>
      <c r="BE47" s="273"/>
      <c r="BF47" s="273"/>
      <c r="BG47" s="227"/>
      <c r="BH47" s="274"/>
      <c r="BI47" s="611"/>
      <c r="BJ47" s="275"/>
      <c r="BK47" s="276">
        <v>100</v>
      </c>
      <c r="BL47" s="277"/>
      <c r="BM47" s="277"/>
      <c r="BN47" s="278"/>
      <c r="BO47" s="279"/>
      <c r="BP47" s="280"/>
      <c r="BQ47" s="281"/>
      <c r="BR47" s="229"/>
      <c r="BS47" s="282"/>
      <c r="BT47" s="282"/>
      <c r="BU47" s="282"/>
      <c r="BV47" s="282"/>
      <c r="BW47" s="282"/>
      <c r="BX47" s="282"/>
      <c r="BY47" s="282"/>
      <c r="BZ47" s="282"/>
      <c r="CA47" s="282"/>
      <c r="CB47" s="282"/>
      <c r="CC47" s="282"/>
      <c r="CD47" s="282"/>
      <c r="CE47" s="235"/>
      <c r="CF47" s="610"/>
      <c r="CG47" s="610"/>
    </row>
    <row r="48" spans="2:85" ht="12" customHeight="1">
      <c r="B48" s="267">
        <v>41</v>
      </c>
      <c r="C48" s="268"/>
      <c r="D48" s="269"/>
      <c r="E48" s="270" t="str">
        <f>IF(ISBLANK(ﾌﾞﾛｯｸﾘｰｸﾞ_ｴﾝﾄﾘｰ申込書!F49),"",ﾌﾞﾛｯｸﾘｰｸﾞ_ｴﾝﾄﾘｰ申込書!F49)</f>
        <v/>
      </c>
      <c r="F48" s="271"/>
      <c r="G48" s="272"/>
      <c r="H48" s="228"/>
      <c r="I48" s="273" t="str">
        <f>IF(ISBLANK(ﾌﾞﾛｯｸﾘｰｸﾞ_ｴﾝﾄﾘｰ申込書!J49),"",ﾌﾞﾛｯｸﾘｰｸﾞ_ｴﾝﾄﾘｰ申込書!J49)</f>
        <v/>
      </c>
      <c r="J48" s="273"/>
      <c r="K48" s="273"/>
      <c r="L48" s="273"/>
      <c r="M48" s="273"/>
      <c r="N48" s="273"/>
      <c r="O48" s="273"/>
      <c r="P48" s="227"/>
      <c r="Q48" s="274" t="str">
        <f>IF(ISBLANK(ﾌﾞﾛｯｸﾘｰｸﾞ_ｴﾝﾄﾘｰ申込書!Q49),"",ﾌﾞﾛｯｸﾘｰｸﾞ_ｴﾝﾄﾘｰ申込書!Q49)</f>
        <v/>
      </c>
      <c r="R48" s="611"/>
      <c r="S48" s="275"/>
      <c r="T48" s="276">
        <v>101</v>
      </c>
      <c r="U48" s="277"/>
      <c r="V48" s="277"/>
      <c r="W48" s="278"/>
      <c r="X48" s="279" t="str">
        <f>IF(ISBLANK(ﾌﾞﾛｯｸﾘｰｸﾞ_ｴﾝﾄﾘｰ申込書!Z49),"",ﾌﾞﾛｯｸﾘｰｸﾞ_ｴﾝﾄﾘｰ申込書!Z49)</f>
        <v/>
      </c>
      <c r="Y48" s="280"/>
      <c r="Z48" s="281"/>
      <c r="AA48" s="229"/>
      <c r="AB48" s="282" t="str">
        <f>IF(ISBLANK(ﾌﾞﾛｯｸﾘｰｸﾞ_ｴﾝﾄﾘｰ申込書!AD49),"",ﾌﾞﾛｯｸﾘｰｸﾞ_ｴﾝﾄﾘｰ申込書!AD49)</f>
        <v/>
      </c>
      <c r="AC48" s="282"/>
      <c r="AD48" s="282"/>
      <c r="AE48" s="282"/>
      <c r="AF48" s="282"/>
      <c r="AG48" s="282"/>
      <c r="AH48" s="282"/>
      <c r="AI48" s="282"/>
      <c r="AJ48" s="282"/>
      <c r="AK48" s="282"/>
      <c r="AL48" s="282"/>
      <c r="AM48" s="282"/>
      <c r="AN48" s="235"/>
      <c r="AO48" s="610" t="str">
        <f>IF(ISBLANK(ﾌﾞﾛｯｸﾘｰｸﾞ_ｴﾝﾄﾘｰ申込書!AN49),"",ﾌﾞﾛｯｸﾘｰｸﾞ_ｴﾝﾄﾘｰ申込書!AN49)</f>
        <v/>
      </c>
      <c r="AP48" s="610"/>
      <c r="AS48" s="267">
        <v>41</v>
      </c>
      <c r="AT48" s="268"/>
      <c r="AU48" s="269"/>
      <c r="AV48" s="270"/>
      <c r="AW48" s="271"/>
      <c r="AX48" s="272"/>
      <c r="AY48" s="228"/>
      <c r="AZ48" s="273"/>
      <c r="BA48" s="273"/>
      <c r="BB48" s="273"/>
      <c r="BC48" s="273"/>
      <c r="BD48" s="273"/>
      <c r="BE48" s="273"/>
      <c r="BF48" s="273"/>
      <c r="BG48" s="227"/>
      <c r="BH48" s="274"/>
      <c r="BI48" s="611"/>
      <c r="BJ48" s="275"/>
      <c r="BK48" s="276">
        <v>101</v>
      </c>
      <c r="BL48" s="277"/>
      <c r="BM48" s="277"/>
      <c r="BN48" s="278"/>
      <c r="BO48" s="279"/>
      <c r="BP48" s="280"/>
      <c r="BQ48" s="281"/>
      <c r="BR48" s="229"/>
      <c r="BS48" s="282"/>
      <c r="BT48" s="282"/>
      <c r="BU48" s="282"/>
      <c r="BV48" s="282"/>
      <c r="BW48" s="282"/>
      <c r="BX48" s="282"/>
      <c r="BY48" s="282"/>
      <c r="BZ48" s="282"/>
      <c r="CA48" s="282"/>
      <c r="CB48" s="282"/>
      <c r="CC48" s="282"/>
      <c r="CD48" s="282"/>
      <c r="CE48" s="235"/>
      <c r="CF48" s="610"/>
      <c r="CG48" s="610"/>
    </row>
    <row r="49" spans="2:85" ht="12" customHeight="1">
      <c r="B49" s="267">
        <v>42</v>
      </c>
      <c r="C49" s="268"/>
      <c r="D49" s="269"/>
      <c r="E49" s="270" t="str">
        <f>IF(ISBLANK(ﾌﾞﾛｯｸﾘｰｸﾞ_ｴﾝﾄﾘｰ申込書!F50),"",ﾌﾞﾛｯｸﾘｰｸﾞ_ｴﾝﾄﾘｰ申込書!F50)</f>
        <v/>
      </c>
      <c r="F49" s="271"/>
      <c r="G49" s="272"/>
      <c r="H49" s="228"/>
      <c r="I49" s="273" t="str">
        <f>IF(ISBLANK(ﾌﾞﾛｯｸﾘｰｸﾞ_ｴﾝﾄﾘｰ申込書!J50),"",ﾌﾞﾛｯｸﾘｰｸﾞ_ｴﾝﾄﾘｰ申込書!J50)</f>
        <v/>
      </c>
      <c r="J49" s="273"/>
      <c r="K49" s="273"/>
      <c r="L49" s="273"/>
      <c r="M49" s="273"/>
      <c r="N49" s="273"/>
      <c r="O49" s="273"/>
      <c r="P49" s="227"/>
      <c r="Q49" s="274" t="str">
        <f>IF(ISBLANK(ﾌﾞﾛｯｸﾘｰｸﾞ_ｴﾝﾄﾘｰ申込書!Q50),"",ﾌﾞﾛｯｸﾘｰｸﾞ_ｴﾝﾄﾘｰ申込書!Q50)</f>
        <v/>
      </c>
      <c r="R49" s="611"/>
      <c r="S49" s="275"/>
      <c r="T49" s="276">
        <v>102</v>
      </c>
      <c r="U49" s="277"/>
      <c r="V49" s="277"/>
      <c r="W49" s="278"/>
      <c r="X49" s="279" t="str">
        <f>IF(ISBLANK(ﾌﾞﾛｯｸﾘｰｸﾞ_ｴﾝﾄﾘｰ申込書!Z50),"",ﾌﾞﾛｯｸﾘｰｸﾞ_ｴﾝﾄﾘｰ申込書!Z50)</f>
        <v/>
      </c>
      <c r="Y49" s="280"/>
      <c r="Z49" s="281"/>
      <c r="AA49" s="229"/>
      <c r="AB49" s="282" t="str">
        <f>IF(ISBLANK(ﾌﾞﾛｯｸﾘｰｸﾞ_ｴﾝﾄﾘｰ申込書!AD50),"",ﾌﾞﾛｯｸﾘｰｸﾞ_ｴﾝﾄﾘｰ申込書!AD50)</f>
        <v/>
      </c>
      <c r="AC49" s="282"/>
      <c r="AD49" s="282"/>
      <c r="AE49" s="282"/>
      <c r="AF49" s="282"/>
      <c r="AG49" s="282"/>
      <c r="AH49" s="282"/>
      <c r="AI49" s="282"/>
      <c r="AJ49" s="282"/>
      <c r="AK49" s="282"/>
      <c r="AL49" s="282"/>
      <c r="AM49" s="282"/>
      <c r="AN49" s="235"/>
      <c r="AO49" s="610" t="str">
        <f>IF(ISBLANK(ﾌﾞﾛｯｸﾘｰｸﾞ_ｴﾝﾄﾘｰ申込書!AN50),"",ﾌﾞﾛｯｸﾘｰｸﾞ_ｴﾝﾄﾘｰ申込書!AN50)</f>
        <v/>
      </c>
      <c r="AP49" s="610"/>
      <c r="AS49" s="267">
        <v>42</v>
      </c>
      <c r="AT49" s="268"/>
      <c r="AU49" s="269"/>
      <c r="AV49" s="270"/>
      <c r="AW49" s="271"/>
      <c r="AX49" s="272"/>
      <c r="AY49" s="228"/>
      <c r="AZ49" s="273"/>
      <c r="BA49" s="273"/>
      <c r="BB49" s="273"/>
      <c r="BC49" s="273"/>
      <c r="BD49" s="273"/>
      <c r="BE49" s="273"/>
      <c r="BF49" s="273"/>
      <c r="BG49" s="227"/>
      <c r="BH49" s="274"/>
      <c r="BI49" s="611"/>
      <c r="BJ49" s="275"/>
      <c r="BK49" s="276">
        <v>102</v>
      </c>
      <c r="BL49" s="277"/>
      <c r="BM49" s="277"/>
      <c r="BN49" s="278"/>
      <c r="BO49" s="279"/>
      <c r="BP49" s="280"/>
      <c r="BQ49" s="281"/>
      <c r="BR49" s="229"/>
      <c r="BS49" s="282"/>
      <c r="BT49" s="282"/>
      <c r="BU49" s="282"/>
      <c r="BV49" s="282"/>
      <c r="BW49" s="282"/>
      <c r="BX49" s="282"/>
      <c r="BY49" s="282"/>
      <c r="BZ49" s="282"/>
      <c r="CA49" s="282"/>
      <c r="CB49" s="282"/>
      <c r="CC49" s="282"/>
      <c r="CD49" s="282"/>
      <c r="CE49" s="235"/>
      <c r="CF49" s="610"/>
      <c r="CG49" s="610"/>
    </row>
    <row r="50" spans="2:85" ht="12" customHeight="1">
      <c r="B50" s="267">
        <v>43</v>
      </c>
      <c r="C50" s="268"/>
      <c r="D50" s="269"/>
      <c r="E50" s="270" t="str">
        <f>IF(ISBLANK(ﾌﾞﾛｯｸﾘｰｸﾞ_ｴﾝﾄﾘｰ申込書!F51),"",ﾌﾞﾛｯｸﾘｰｸﾞ_ｴﾝﾄﾘｰ申込書!F51)</f>
        <v/>
      </c>
      <c r="F50" s="271"/>
      <c r="G50" s="272"/>
      <c r="H50" s="228"/>
      <c r="I50" s="273" t="str">
        <f>IF(ISBLANK(ﾌﾞﾛｯｸﾘｰｸﾞ_ｴﾝﾄﾘｰ申込書!J51),"",ﾌﾞﾛｯｸﾘｰｸﾞ_ｴﾝﾄﾘｰ申込書!J51)</f>
        <v/>
      </c>
      <c r="J50" s="273"/>
      <c r="K50" s="273"/>
      <c r="L50" s="273"/>
      <c r="M50" s="273"/>
      <c r="N50" s="273"/>
      <c r="O50" s="273"/>
      <c r="P50" s="227"/>
      <c r="Q50" s="274" t="str">
        <f>IF(ISBLANK(ﾌﾞﾛｯｸﾘｰｸﾞ_ｴﾝﾄﾘｰ申込書!Q51),"",ﾌﾞﾛｯｸﾘｰｸﾞ_ｴﾝﾄﾘｰ申込書!Q51)</f>
        <v/>
      </c>
      <c r="R50" s="611"/>
      <c r="S50" s="275"/>
      <c r="T50" s="276">
        <v>103</v>
      </c>
      <c r="U50" s="277"/>
      <c r="V50" s="277"/>
      <c r="W50" s="278"/>
      <c r="X50" s="279" t="str">
        <f>IF(ISBLANK(ﾌﾞﾛｯｸﾘｰｸﾞ_ｴﾝﾄﾘｰ申込書!Z51),"",ﾌﾞﾛｯｸﾘｰｸﾞ_ｴﾝﾄﾘｰ申込書!Z51)</f>
        <v/>
      </c>
      <c r="Y50" s="280"/>
      <c r="Z50" s="281"/>
      <c r="AA50" s="229"/>
      <c r="AB50" s="282" t="str">
        <f>IF(ISBLANK(ﾌﾞﾛｯｸﾘｰｸﾞ_ｴﾝﾄﾘｰ申込書!AD51),"",ﾌﾞﾛｯｸﾘｰｸﾞ_ｴﾝﾄﾘｰ申込書!AD51)</f>
        <v/>
      </c>
      <c r="AC50" s="282"/>
      <c r="AD50" s="282"/>
      <c r="AE50" s="282"/>
      <c r="AF50" s="282"/>
      <c r="AG50" s="282"/>
      <c r="AH50" s="282"/>
      <c r="AI50" s="282"/>
      <c r="AJ50" s="282"/>
      <c r="AK50" s="282"/>
      <c r="AL50" s="282"/>
      <c r="AM50" s="282"/>
      <c r="AN50" s="235"/>
      <c r="AO50" s="610" t="str">
        <f>IF(ISBLANK(ﾌﾞﾛｯｸﾘｰｸﾞ_ｴﾝﾄﾘｰ申込書!AN51),"",ﾌﾞﾛｯｸﾘｰｸﾞ_ｴﾝﾄﾘｰ申込書!AN51)</f>
        <v/>
      </c>
      <c r="AP50" s="610"/>
      <c r="AS50" s="267">
        <v>43</v>
      </c>
      <c r="AT50" s="268"/>
      <c r="AU50" s="269"/>
      <c r="AV50" s="270"/>
      <c r="AW50" s="271"/>
      <c r="AX50" s="272"/>
      <c r="AY50" s="228"/>
      <c r="AZ50" s="273"/>
      <c r="BA50" s="273"/>
      <c r="BB50" s="273"/>
      <c r="BC50" s="273"/>
      <c r="BD50" s="273"/>
      <c r="BE50" s="273"/>
      <c r="BF50" s="273"/>
      <c r="BG50" s="227"/>
      <c r="BH50" s="274"/>
      <c r="BI50" s="611"/>
      <c r="BJ50" s="275"/>
      <c r="BK50" s="276">
        <v>103</v>
      </c>
      <c r="BL50" s="277"/>
      <c r="BM50" s="277"/>
      <c r="BN50" s="278"/>
      <c r="BO50" s="279"/>
      <c r="BP50" s="280"/>
      <c r="BQ50" s="281"/>
      <c r="BR50" s="229"/>
      <c r="BS50" s="282"/>
      <c r="BT50" s="282"/>
      <c r="BU50" s="282"/>
      <c r="BV50" s="282"/>
      <c r="BW50" s="282"/>
      <c r="BX50" s="282"/>
      <c r="BY50" s="282"/>
      <c r="BZ50" s="282"/>
      <c r="CA50" s="282"/>
      <c r="CB50" s="282"/>
      <c r="CC50" s="282"/>
      <c r="CD50" s="282"/>
      <c r="CE50" s="235"/>
      <c r="CF50" s="610"/>
      <c r="CG50" s="610"/>
    </row>
    <row r="51" spans="2:85" ht="12" customHeight="1">
      <c r="B51" s="267">
        <v>44</v>
      </c>
      <c r="C51" s="268"/>
      <c r="D51" s="269"/>
      <c r="E51" s="270" t="str">
        <f>IF(ISBLANK(ﾌﾞﾛｯｸﾘｰｸﾞ_ｴﾝﾄﾘｰ申込書!F52),"",ﾌﾞﾛｯｸﾘｰｸﾞ_ｴﾝﾄﾘｰ申込書!F52)</f>
        <v/>
      </c>
      <c r="F51" s="271"/>
      <c r="G51" s="272"/>
      <c r="H51" s="228"/>
      <c r="I51" s="273" t="str">
        <f>IF(ISBLANK(ﾌﾞﾛｯｸﾘｰｸﾞ_ｴﾝﾄﾘｰ申込書!J52),"",ﾌﾞﾛｯｸﾘｰｸﾞ_ｴﾝﾄﾘｰ申込書!J52)</f>
        <v/>
      </c>
      <c r="J51" s="273"/>
      <c r="K51" s="273"/>
      <c r="L51" s="273"/>
      <c r="M51" s="273"/>
      <c r="N51" s="273"/>
      <c r="O51" s="273"/>
      <c r="P51" s="227"/>
      <c r="Q51" s="274" t="str">
        <f>IF(ISBLANK(ﾌﾞﾛｯｸﾘｰｸﾞ_ｴﾝﾄﾘｰ申込書!Q52),"",ﾌﾞﾛｯｸﾘｰｸﾞ_ｴﾝﾄﾘｰ申込書!Q52)</f>
        <v/>
      </c>
      <c r="R51" s="611"/>
      <c r="S51" s="275"/>
      <c r="T51" s="276">
        <v>104</v>
      </c>
      <c r="U51" s="277"/>
      <c r="V51" s="277"/>
      <c r="W51" s="278"/>
      <c r="X51" s="279" t="str">
        <f>IF(ISBLANK(ﾌﾞﾛｯｸﾘｰｸﾞ_ｴﾝﾄﾘｰ申込書!Z52),"",ﾌﾞﾛｯｸﾘｰｸﾞ_ｴﾝﾄﾘｰ申込書!Z52)</f>
        <v/>
      </c>
      <c r="Y51" s="280"/>
      <c r="Z51" s="281"/>
      <c r="AA51" s="229"/>
      <c r="AB51" s="282" t="str">
        <f>IF(ISBLANK(ﾌﾞﾛｯｸﾘｰｸﾞ_ｴﾝﾄﾘｰ申込書!AD52),"",ﾌﾞﾛｯｸﾘｰｸﾞ_ｴﾝﾄﾘｰ申込書!AD52)</f>
        <v/>
      </c>
      <c r="AC51" s="282"/>
      <c r="AD51" s="282"/>
      <c r="AE51" s="282"/>
      <c r="AF51" s="282"/>
      <c r="AG51" s="282"/>
      <c r="AH51" s="282"/>
      <c r="AI51" s="282"/>
      <c r="AJ51" s="282"/>
      <c r="AK51" s="282"/>
      <c r="AL51" s="282"/>
      <c r="AM51" s="282"/>
      <c r="AN51" s="235"/>
      <c r="AO51" s="610" t="str">
        <f>IF(ISBLANK(ﾌﾞﾛｯｸﾘｰｸﾞ_ｴﾝﾄﾘｰ申込書!AN52),"",ﾌﾞﾛｯｸﾘｰｸﾞ_ｴﾝﾄﾘｰ申込書!AN52)</f>
        <v/>
      </c>
      <c r="AP51" s="610"/>
      <c r="AS51" s="267">
        <v>44</v>
      </c>
      <c r="AT51" s="268"/>
      <c r="AU51" s="269"/>
      <c r="AV51" s="270"/>
      <c r="AW51" s="271"/>
      <c r="AX51" s="272"/>
      <c r="AY51" s="228"/>
      <c r="AZ51" s="273"/>
      <c r="BA51" s="273"/>
      <c r="BB51" s="273"/>
      <c r="BC51" s="273"/>
      <c r="BD51" s="273"/>
      <c r="BE51" s="273"/>
      <c r="BF51" s="273"/>
      <c r="BG51" s="227"/>
      <c r="BH51" s="274"/>
      <c r="BI51" s="611"/>
      <c r="BJ51" s="275"/>
      <c r="BK51" s="276">
        <v>104</v>
      </c>
      <c r="BL51" s="277"/>
      <c r="BM51" s="277"/>
      <c r="BN51" s="278"/>
      <c r="BO51" s="279"/>
      <c r="BP51" s="280"/>
      <c r="BQ51" s="281"/>
      <c r="BR51" s="229"/>
      <c r="BS51" s="282"/>
      <c r="BT51" s="282"/>
      <c r="BU51" s="282"/>
      <c r="BV51" s="282"/>
      <c r="BW51" s="282"/>
      <c r="BX51" s="282"/>
      <c r="BY51" s="282"/>
      <c r="BZ51" s="282"/>
      <c r="CA51" s="282"/>
      <c r="CB51" s="282"/>
      <c r="CC51" s="282"/>
      <c r="CD51" s="282"/>
      <c r="CE51" s="235"/>
      <c r="CF51" s="610"/>
      <c r="CG51" s="610"/>
    </row>
    <row r="52" spans="2:85" ht="12" customHeight="1">
      <c r="B52" s="267">
        <v>45</v>
      </c>
      <c r="C52" s="268"/>
      <c r="D52" s="269"/>
      <c r="E52" s="270" t="str">
        <f>IF(ISBLANK(ﾌﾞﾛｯｸﾘｰｸﾞ_ｴﾝﾄﾘｰ申込書!F53),"",ﾌﾞﾛｯｸﾘｰｸﾞ_ｴﾝﾄﾘｰ申込書!F53)</f>
        <v/>
      </c>
      <c r="F52" s="271"/>
      <c r="G52" s="272"/>
      <c r="H52" s="226"/>
      <c r="I52" s="273" t="str">
        <f>IF(ISBLANK(ﾌﾞﾛｯｸﾘｰｸﾞ_ｴﾝﾄﾘｰ申込書!J53),"",ﾌﾞﾛｯｸﾘｰｸﾞ_ｴﾝﾄﾘｰ申込書!J53)</f>
        <v/>
      </c>
      <c r="J52" s="273"/>
      <c r="K52" s="273"/>
      <c r="L52" s="273"/>
      <c r="M52" s="273"/>
      <c r="N52" s="273"/>
      <c r="O52" s="273"/>
      <c r="P52" s="227"/>
      <c r="Q52" s="274" t="str">
        <f>IF(ISBLANK(ﾌﾞﾛｯｸﾘｰｸﾞ_ｴﾝﾄﾘｰ申込書!Q53),"",ﾌﾞﾛｯｸﾘｰｸﾞ_ｴﾝﾄﾘｰ申込書!Q53)</f>
        <v/>
      </c>
      <c r="R52" s="611"/>
      <c r="S52" s="275"/>
      <c r="T52" s="276">
        <v>105</v>
      </c>
      <c r="U52" s="277"/>
      <c r="V52" s="277"/>
      <c r="W52" s="278"/>
      <c r="X52" s="279" t="str">
        <f>IF(ISBLANK(ﾌﾞﾛｯｸﾘｰｸﾞ_ｴﾝﾄﾘｰ申込書!Z53),"",ﾌﾞﾛｯｸﾘｰｸﾞ_ｴﾝﾄﾘｰ申込書!Z53)</f>
        <v/>
      </c>
      <c r="Y52" s="280"/>
      <c r="Z52" s="281"/>
      <c r="AA52" s="229"/>
      <c r="AB52" s="282" t="str">
        <f>IF(ISBLANK(ﾌﾞﾛｯｸﾘｰｸﾞ_ｴﾝﾄﾘｰ申込書!AD53),"",ﾌﾞﾛｯｸﾘｰｸﾞ_ｴﾝﾄﾘｰ申込書!AD53)</f>
        <v/>
      </c>
      <c r="AC52" s="282"/>
      <c r="AD52" s="282"/>
      <c r="AE52" s="282"/>
      <c r="AF52" s="282"/>
      <c r="AG52" s="282"/>
      <c r="AH52" s="282"/>
      <c r="AI52" s="282"/>
      <c r="AJ52" s="282"/>
      <c r="AK52" s="282"/>
      <c r="AL52" s="282"/>
      <c r="AM52" s="282"/>
      <c r="AN52" s="235"/>
      <c r="AO52" s="610" t="str">
        <f>IF(ISBLANK(ﾌﾞﾛｯｸﾘｰｸﾞ_ｴﾝﾄﾘｰ申込書!AN53),"",ﾌﾞﾛｯｸﾘｰｸﾞ_ｴﾝﾄﾘｰ申込書!AN53)</f>
        <v/>
      </c>
      <c r="AP52" s="610"/>
      <c r="AS52" s="267">
        <v>45</v>
      </c>
      <c r="AT52" s="268"/>
      <c r="AU52" s="269"/>
      <c r="AV52" s="270"/>
      <c r="AW52" s="271"/>
      <c r="AX52" s="272"/>
      <c r="AY52" s="226"/>
      <c r="AZ52" s="273"/>
      <c r="BA52" s="273"/>
      <c r="BB52" s="273"/>
      <c r="BC52" s="273"/>
      <c r="BD52" s="273"/>
      <c r="BE52" s="273"/>
      <c r="BF52" s="273"/>
      <c r="BG52" s="227"/>
      <c r="BH52" s="274"/>
      <c r="BI52" s="611"/>
      <c r="BJ52" s="275"/>
      <c r="BK52" s="276">
        <v>105</v>
      </c>
      <c r="BL52" s="277"/>
      <c r="BM52" s="277"/>
      <c r="BN52" s="278"/>
      <c r="BO52" s="279"/>
      <c r="BP52" s="280"/>
      <c r="BQ52" s="281"/>
      <c r="BR52" s="229"/>
      <c r="BS52" s="282"/>
      <c r="BT52" s="282"/>
      <c r="BU52" s="282"/>
      <c r="BV52" s="282"/>
      <c r="BW52" s="282"/>
      <c r="BX52" s="282"/>
      <c r="BY52" s="282"/>
      <c r="BZ52" s="282"/>
      <c r="CA52" s="282"/>
      <c r="CB52" s="282"/>
      <c r="CC52" s="282"/>
      <c r="CD52" s="282"/>
      <c r="CE52" s="235"/>
      <c r="CF52" s="610"/>
      <c r="CG52" s="610"/>
    </row>
    <row r="53" spans="2:85" ht="12" customHeight="1">
      <c r="B53" s="267">
        <v>46</v>
      </c>
      <c r="C53" s="268"/>
      <c r="D53" s="269"/>
      <c r="E53" s="270" t="str">
        <f>IF(ISBLANK(ﾌﾞﾛｯｸﾘｰｸﾞ_ｴﾝﾄﾘｰ申込書!F54),"",ﾌﾞﾛｯｸﾘｰｸﾞ_ｴﾝﾄﾘｰ申込書!F54)</f>
        <v/>
      </c>
      <c r="F53" s="271"/>
      <c r="G53" s="272"/>
      <c r="H53" s="226"/>
      <c r="I53" s="273" t="str">
        <f>IF(ISBLANK(ﾌﾞﾛｯｸﾘｰｸﾞ_ｴﾝﾄﾘｰ申込書!J54),"",ﾌﾞﾛｯｸﾘｰｸﾞ_ｴﾝﾄﾘｰ申込書!J54)</f>
        <v/>
      </c>
      <c r="J53" s="273"/>
      <c r="K53" s="273"/>
      <c r="L53" s="273"/>
      <c r="M53" s="273"/>
      <c r="N53" s="273"/>
      <c r="O53" s="273"/>
      <c r="P53" s="227"/>
      <c r="Q53" s="274" t="str">
        <f>IF(ISBLANK(ﾌﾞﾛｯｸﾘｰｸﾞ_ｴﾝﾄﾘｰ申込書!Q54),"",ﾌﾞﾛｯｸﾘｰｸﾞ_ｴﾝﾄﾘｰ申込書!Q54)</f>
        <v/>
      </c>
      <c r="R53" s="611"/>
      <c r="S53" s="275"/>
      <c r="T53" s="276">
        <v>106</v>
      </c>
      <c r="U53" s="277"/>
      <c r="V53" s="277"/>
      <c r="W53" s="278"/>
      <c r="X53" s="279" t="str">
        <f>IF(ISBLANK(ﾌﾞﾛｯｸﾘｰｸﾞ_ｴﾝﾄﾘｰ申込書!Z54),"",ﾌﾞﾛｯｸﾘｰｸﾞ_ｴﾝﾄﾘｰ申込書!Z54)</f>
        <v/>
      </c>
      <c r="Y53" s="280"/>
      <c r="Z53" s="281"/>
      <c r="AA53" s="229"/>
      <c r="AB53" s="282" t="str">
        <f>IF(ISBLANK(ﾌﾞﾛｯｸﾘｰｸﾞ_ｴﾝﾄﾘｰ申込書!AD54),"",ﾌﾞﾛｯｸﾘｰｸﾞ_ｴﾝﾄﾘｰ申込書!AD54)</f>
        <v/>
      </c>
      <c r="AC53" s="282"/>
      <c r="AD53" s="282"/>
      <c r="AE53" s="282"/>
      <c r="AF53" s="282"/>
      <c r="AG53" s="282"/>
      <c r="AH53" s="282"/>
      <c r="AI53" s="282"/>
      <c r="AJ53" s="282"/>
      <c r="AK53" s="282"/>
      <c r="AL53" s="282"/>
      <c r="AM53" s="282"/>
      <c r="AN53" s="235"/>
      <c r="AO53" s="610" t="str">
        <f>IF(ISBLANK(ﾌﾞﾛｯｸﾘｰｸﾞ_ｴﾝﾄﾘｰ申込書!AN54),"",ﾌﾞﾛｯｸﾘｰｸﾞ_ｴﾝﾄﾘｰ申込書!AN54)</f>
        <v/>
      </c>
      <c r="AP53" s="610"/>
      <c r="AS53" s="267">
        <v>46</v>
      </c>
      <c r="AT53" s="268"/>
      <c r="AU53" s="269"/>
      <c r="AV53" s="270"/>
      <c r="AW53" s="271"/>
      <c r="AX53" s="272"/>
      <c r="AY53" s="226"/>
      <c r="AZ53" s="273"/>
      <c r="BA53" s="273"/>
      <c r="BB53" s="273"/>
      <c r="BC53" s="273"/>
      <c r="BD53" s="273"/>
      <c r="BE53" s="273"/>
      <c r="BF53" s="273"/>
      <c r="BG53" s="227"/>
      <c r="BH53" s="274"/>
      <c r="BI53" s="611"/>
      <c r="BJ53" s="275"/>
      <c r="BK53" s="276">
        <v>106</v>
      </c>
      <c r="BL53" s="277"/>
      <c r="BM53" s="277"/>
      <c r="BN53" s="278"/>
      <c r="BO53" s="279"/>
      <c r="BP53" s="280"/>
      <c r="BQ53" s="281"/>
      <c r="BR53" s="229"/>
      <c r="BS53" s="282"/>
      <c r="BT53" s="282"/>
      <c r="BU53" s="282"/>
      <c r="BV53" s="282"/>
      <c r="BW53" s="282"/>
      <c r="BX53" s="282"/>
      <c r="BY53" s="282"/>
      <c r="BZ53" s="282"/>
      <c r="CA53" s="282"/>
      <c r="CB53" s="282"/>
      <c r="CC53" s="282"/>
      <c r="CD53" s="282"/>
      <c r="CE53" s="235"/>
      <c r="CF53" s="610"/>
      <c r="CG53" s="610"/>
    </row>
    <row r="54" spans="2:85" ht="12" customHeight="1">
      <c r="B54" s="267">
        <v>47</v>
      </c>
      <c r="C54" s="268"/>
      <c r="D54" s="269"/>
      <c r="E54" s="270" t="str">
        <f>IF(ISBLANK(ﾌﾞﾛｯｸﾘｰｸﾞ_ｴﾝﾄﾘｰ申込書!F55),"",ﾌﾞﾛｯｸﾘｰｸﾞ_ｴﾝﾄﾘｰ申込書!F55)</f>
        <v/>
      </c>
      <c r="F54" s="271"/>
      <c r="G54" s="272"/>
      <c r="H54" s="226"/>
      <c r="I54" s="273" t="str">
        <f>IF(ISBLANK(ﾌﾞﾛｯｸﾘｰｸﾞ_ｴﾝﾄﾘｰ申込書!J55),"",ﾌﾞﾛｯｸﾘｰｸﾞ_ｴﾝﾄﾘｰ申込書!J55)</f>
        <v/>
      </c>
      <c r="J54" s="273"/>
      <c r="K54" s="273"/>
      <c r="L54" s="273"/>
      <c r="M54" s="273"/>
      <c r="N54" s="273"/>
      <c r="O54" s="273"/>
      <c r="P54" s="227"/>
      <c r="Q54" s="274" t="str">
        <f>IF(ISBLANK(ﾌﾞﾛｯｸﾘｰｸﾞ_ｴﾝﾄﾘｰ申込書!Q55),"",ﾌﾞﾛｯｸﾘｰｸﾞ_ｴﾝﾄﾘｰ申込書!Q55)</f>
        <v/>
      </c>
      <c r="R54" s="611"/>
      <c r="S54" s="275"/>
      <c r="T54" s="276">
        <v>107</v>
      </c>
      <c r="U54" s="277"/>
      <c r="V54" s="277"/>
      <c r="W54" s="278"/>
      <c r="X54" s="279" t="str">
        <f>IF(ISBLANK(ﾌﾞﾛｯｸﾘｰｸﾞ_ｴﾝﾄﾘｰ申込書!Z55),"",ﾌﾞﾛｯｸﾘｰｸﾞ_ｴﾝﾄﾘｰ申込書!Z55)</f>
        <v/>
      </c>
      <c r="Y54" s="280"/>
      <c r="Z54" s="281"/>
      <c r="AA54" s="229"/>
      <c r="AB54" s="282" t="str">
        <f>IF(ISBLANK(ﾌﾞﾛｯｸﾘｰｸﾞ_ｴﾝﾄﾘｰ申込書!AD55),"",ﾌﾞﾛｯｸﾘｰｸﾞ_ｴﾝﾄﾘｰ申込書!AD55)</f>
        <v/>
      </c>
      <c r="AC54" s="282"/>
      <c r="AD54" s="282"/>
      <c r="AE54" s="282"/>
      <c r="AF54" s="282"/>
      <c r="AG54" s="282"/>
      <c r="AH54" s="282"/>
      <c r="AI54" s="282"/>
      <c r="AJ54" s="282"/>
      <c r="AK54" s="282"/>
      <c r="AL54" s="282"/>
      <c r="AM54" s="282"/>
      <c r="AN54" s="235"/>
      <c r="AO54" s="610" t="str">
        <f>IF(ISBLANK(ﾌﾞﾛｯｸﾘｰｸﾞ_ｴﾝﾄﾘｰ申込書!AN55),"",ﾌﾞﾛｯｸﾘｰｸﾞ_ｴﾝﾄﾘｰ申込書!AN55)</f>
        <v/>
      </c>
      <c r="AP54" s="610"/>
      <c r="AS54" s="267">
        <v>47</v>
      </c>
      <c r="AT54" s="268"/>
      <c r="AU54" s="269"/>
      <c r="AV54" s="270"/>
      <c r="AW54" s="271"/>
      <c r="AX54" s="272"/>
      <c r="AY54" s="226"/>
      <c r="AZ54" s="273"/>
      <c r="BA54" s="273"/>
      <c r="BB54" s="273"/>
      <c r="BC54" s="273"/>
      <c r="BD54" s="273"/>
      <c r="BE54" s="273"/>
      <c r="BF54" s="273"/>
      <c r="BG54" s="227"/>
      <c r="BH54" s="274"/>
      <c r="BI54" s="611"/>
      <c r="BJ54" s="275"/>
      <c r="BK54" s="276">
        <v>107</v>
      </c>
      <c r="BL54" s="277"/>
      <c r="BM54" s="277"/>
      <c r="BN54" s="278"/>
      <c r="BO54" s="279"/>
      <c r="BP54" s="280"/>
      <c r="BQ54" s="281"/>
      <c r="BR54" s="229"/>
      <c r="BS54" s="282"/>
      <c r="BT54" s="282"/>
      <c r="BU54" s="282"/>
      <c r="BV54" s="282"/>
      <c r="BW54" s="282"/>
      <c r="BX54" s="282"/>
      <c r="BY54" s="282"/>
      <c r="BZ54" s="282"/>
      <c r="CA54" s="282"/>
      <c r="CB54" s="282"/>
      <c r="CC54" s="282"/>
      <c r="CD54" s="282"/>
      <c r="CE54" s="235"/>
      <c r="CF54" s="610"/>
      <c r="CG54" s="610"/>
    </row>
    <row r="55" spans="2:85" ht="12" customHeight="1">
      <c r="B55" s="267">
        <v>48</v>
      </c>
      <c r="C55" s="268"/>
      <c r="D55" s="269"/>
      <c r="E55" s="270" t="str">
        <f>IF(ISBLANK(ﾌﾞﾛｯｸﾘｰｸﾞ_ｴﾝﾄﾘｰ申込書!F56),"",ﾌﾞﾛｯｸﾘｰｸﾞ_ｴﾝﾄﾘｰ申込書!F56)</f>
        <v/>
      </c>
      <c r="F55" s="271"/>
      <c r="G55" s="272"/>
      <c r="H55" s="226"/>
      <c r="I55" s="273" t="str">
        <f>IF(ISBLANK(ﾌﾞﾛｯｸﾘｰｸﾞ_ｴﾝﾄﾘｰ申込書!J56),"",ﾌﾞﾛｯｸﾘｰｸﾞ_ｴﾝﾄﾘｰ申込書!J56)</f>
        <v/>
      </c>
      <c r="J55" s="273"/>
      <c r="K55" s="273"/>
      <c r="L55" s="273"/>
      <c r="M55" s="273"/>
      <c r="N55" s="273"/>
      <c r="O55" s="273"/>
      <c r="P55" s="227"/>
      <c r="Q55" s="274" t="str">
        <f>IF(ISBLANK(ﾌﾞﾛｯｸﾘｰｸﾞ_ｴﾝﾄﾘｰ申込書!Q56),"",ﾌﾞﾛｯｸﾘｰｸﾞ_ｴﾝﾄﾘｰ申込書!Q56)</f>
        <v/>
      </c>
      <c r="R55" s="611"/>
      <c r="S55" s="275"/>
      <c r="T55" s="276">
        <v>108</v>
      </c>
      <c r="U55" s="277"/>
      <c r="V55" s="277"/>
      <c r="W55" s="278"/>
      <c r="X55" s="279" t="str">
        <f>IF(ISBLANK(ﾌﾞﾛｯｸﾘｰｸﾞ_ｴﾝﾄﾘｰ申込書!Z56),"",ﾌﾞﾛｯｸﾘｰｸﾞ_ｴﾝﾄﾘｰ申込書!Z56)</f>
        <v/>
      </c>
      <c r="Y55" s="280"/>
      <c r="Z55" s="281"/>
      <c r="AA55" s="229"/>
      <c r="AB55" s="282" t="str">
        <f>IF(ISBLANK(ﾌﾞﾛｯｸﾘｰｸﾞ_ｴﾝﾄﾘｰ申込書!AD56),"",ﾌﾞﾛｯｸﾘｰｸﾞ_ｴﾝﾄﾘｰ申込書!AD56)</f>
        <v/>
      </c>
      <c r="AC55" s="282"/>
      <c r="AD55" s="282"/>
      <c r="AE55" s="282"/>
      <c r="AF55" s="282"/>
      <c r="AG55" s="282"/>
      <c r="AH55" s="282"/>
      <c r="AI55" s="282"/>
      <c r="AJ55" s="282"/>
      <c r="AK55" s="282"/>
      <c r="AL55" s="282"/>
      <c r="AM55" s="282"/>
      <c r="AN55" s="235"/>
      <c r="AO55" s="610" t="str">
        <f>IF(ISBLANK(ﾌﾞﾛｯｸﾘｰｸﾞ_ｴﾝﾄﾘｰ申込書!AN56),"",ﾌﾞﾛｯｸﾘｰｸﾞ_ｴﾝﾄﾘｰ申込書!AN56)</f>
        <v/>
      </c>
      <c r="AP55" s="610"/>
      <c r="AS55" s="267">
        <v>48</v>
      </c>
      <c r="AT55" s="268"/>
      <c r="AU55" s="269"/>
      <c r="AV55" s="270"/>
      <c r="AW55" s="271"/>
      <c r="AX55" s="272"/>
      <c r="AY55" s="226"/>
      <c r="AZ55" s="273"/>
      <c r="BA55" s="273"/>
      <c r="BB55" s="273"/>
      <c r="BC55" s="273"/>
      <c r="BD55" s="273"/>
      <c r="BE55" s="273"/>
      <c r="BF55" s="273"/>
      <c r="BG55" s="227"/>
      <c r="BH55" s="274"/>
      <c r="BI55" s="611"/>
      <c r="BJ55" s="275"/>
      <c r="BK55" s="276">
        <v>108</v>
      </c>
      <c r="BL55" s="277"/>
      <c r="BM55" s="277"/>
      <c r="BN55" s="278"/>
      <c r="BO55" s="279"/>
      <c r="BP55" s="280"/>
      <c r="BQ55" s="281"/>
      <c r="BR55" s="229"/>
      <c r="BS55" s="282"/>
      <c r="BT55" s="282"/>
      <c r="BU55" s="282"/>
      <c r="BV55" s="282"/>
      <c r="BW55" s="282"/>
      <c r="BX55" s="282"/>
      <c r="BY55" s="282"/>
      <c r="BZ55" s="282"/>
      <c r="CA55" s="282"/>
      <c r="CB55" s="282"/>
      <c r="CC55" s="282"/>
      <c r="CD55" s="282"/>
      <c r="CE55" s="235"/>
      <c r="CF55" s="610"/>
      <c r="CG55" s="610"/>
    </row>
    <row r="56" spans="2:85" ht="12" customHeight="1">
      <c r="B56" s="267">
        <v>49</v>
      </c>
      <c r="C56" s="268"/>
      <c r="D56" s="269"/>
      <c r="E56" s="270" t="str">
        <f>IF(ISBLANK(ﾌﾞﾛｯｸﾘｰｸﾞ_ｴﾝﾄﾘｰ申込書!F57),"",ﾌﾞﾛｯｸﾘｰｸﾞ_ｴﾝﾄﾘｰ申込書!F57)</f>
        <v/>
      </c>
      <c r="F56" s="271"/>
      <c r="G56" s="272"/>
      <c r="H56" s="226"/>
      <c r="I56" s="273" t="str">
        <f>IF(ISBLANK(ﾌﾞﾛｯｸﾘｰｸﾞ_ｴﾝﾄﾘｰ申込書!J57),"",ﾌﾞﾛｯｸﾘｰｸﾞ_ｴﾝﾄﾘｰ申込書!J57)</f>
        <v/>
      </c>
      <c r="J56" s="273"/>
      <c r="K56" s="273"/>
      <c r="L56" s="273"/>
      <c r="M56" s="273"/>
      <c r="N56" s="273"/>
      <c r="O56" s="273"/>
      <c r="P56" s="227"/>
      <c r="Q56" s="274" t="str">
        <f>IF(ISBLANK(ﾌﾞﾛｯｸﾘｰｸﾞ_ｴﾝﾄﾘｰ申込書!Q57),"",ﾌﾞﾛｯｸﾘｰｸﾞ_ｴﾝﾄﾘｰ申込書!Q57)</f>
        <v/>
      </c>
      <c r="R56" s="611"/>
      <c r="S56" s="275"/>
      <c r="T56" s="276">
        <v>109</v>
      </c>
      <c r="U56" s="277"/>
      <c r="V56" s="277"/>
      <c r="W56" s="278"/>
      <c r="X56" s="279" t="str">
        <f>IF(ISBLANK(ﾌﾞﾛｯｸﾘｰｸﾞ_ｴﾝﾄﾘｰ申込書!Z57),"",ﾌﾞﾛｯｸﾘｰｸﾞ_ｴﾝﾄﾘｰ申込書!Z57)</f>
        <v/>
      </c>
      <c r="Y56" s="280"/>
      <c r="Z56" s="281"/>
      <c r="AA56" s="229"/>
      <c r="AB56" s="282" t="str">
        <f>IF(ISBLANK(ﾌﾞﾛｯｸﾘｰｸﾞ_ｴﾝﾄﾘｰ申込書!AD57),"",ﾌﾞﾛｯｸﾘｰｸﾞ_ｴﾝﾄﾘｰ申込書!AD57)</f>
        <v/>
      </c>
      <c r="AC56" s="282"/>
      <c r="AD56" s="282"/>
      <c r="AE56" s="282"/>
      <c r="AF56" s="282"/>
      <c r="AG56" s="282"/>
      <c r="AH56" s="282"/>
      <c r="AI56" s="282"/>
      <c r="AJ56" s="282"/>
      <c r="AK56" s="282"/>
      <c r="AL56" s="282"/>
      <c r="AM56" s="282"/>
      <c r="AN56" s="235"/>
      <c r="AO56" s="610" t="str">
        <f>IF(ISBLANK(ﾌﾞﾛｯｸﾘｰｸﾞ_ｴﾝﾄﾘｰ申込書!AN57),"",ﾌﾞﾛｯｸﾘｰｸﾞ_ｴﾝﾄﾘｰ申込書!AN57)</f>
        <v/>
      </c>
      <c r="AP56" s="610"/>
      <c r="AS56" s="267">
        <v>49</v>
      </c>
      <c r="AT56" s="268"/>
      <c r="AU56" s="269"/>
      <c r="AV56" s="270"/>
      <c r="AW56" s="271"/>
      <c r="AX56" s="272"/>
      <c r="AY56" s="226"/>
      <c r="AZ56" s="273"/>
      <c r="BA56" s="273"/>
      <c r="BB56" s="273"/>
      <c r="BC56" s="273"/>
      <c r="BD56" s="273"/>
      <c r="BE56" s="273"/>
      <c r="BF56" s="273"/>
      <c r="BG56" s="227"/>
      <c r="BH56" s="274"/>
      <c r="BI56" s="611"/>
      <c r="BJ56" s="275"/>
      <c r="BK56" s="276">
        <v>109</v>
      </c>
      <c r="BL56" s="277"/>
      <c r="BM56" s="277"/>
      <c r="BN56" s="278"/>
      <c r="BO56" s="279"/>
      <c r="BP56" s="280"/>
      <c r="BQ56" s="281"/>
      <c r="BR56" s="229"/>
      <c r="BS56" s="282"/>
      <c r="BT56" s="282"/>
      <c r="BU56" s="282"/>
      <c r="BV56" s="282"/>
      <c r="BW56" s="282"/>
      <c r="BX56" s="282"/>
      <c r="BY56" s="282"/>
      <c r="BZ56" s="282"/>
      <c r="CA56" s="282"/>
      <c r="CB56" s="282"/>
      <c r="CC56" s="282"/>
      <c r="CD56" s="282"/>
      <c r="CE56" s="235"/>
      <c r="CF56" s="610"/>
      <c r="CG56" s="610"/>
    </row>
    <row r="57" spans="2:85" ht="12" customHeight="1">
      <c r="B57" s="267">
        <v>50</v>
      </c>
      <c r="C57" s="268"/>
      <c r="D57" s="269"/>
      <c r="E57" s="270" t="str">
        <f>IF(ISBLANK(ﾌﾞﾛｯｸﾘｰｸﾞ_ｴﾝﾄﾘｰ申込書!F58),"",ﾌﾞﾛｯｸﾘｰｸﾞ_ｴﾝﾄﾘｰ申込書!F58)</f>
        <v/>
      </c>
      <c r="F57" s="271"/>
      <c r="G57" s="272"/>
      <c r="H57" s="226"/>
      <c r="I57" s="273" t="str">
        <f>IF(ISBLANK(ﾌﾞﾛｯｸﾘｰｸﾞ_ｴﾝﾄﾘｰ申込書!J58),"",ﾌﾞﾛｯｸﾘｰｸﾞ_ｴﾝﾄﾘｰ申込書!J58)</f>
        <v/>
      </c>
      <c r="J57" s="273"/>
      <c r="K57" s="273"/>
      <c r="L57" s="273"/>
      <c r="M57" s="273"/>
      <c r="N57" s="273"/>
      <c r="O57" s="273"/>
      <c r="P57" s="227"/>
      <c r="Q57" s="274" t="str">
        <f>IF(ISBLANK(ﾌﾞﾛｯｸﾘｰｸﾞ_ｴﾝﾄﾘｰ申込書!Q58),"",ﾌﾞﾛｯｸﾘｰｸﾞ_ｴﾝﾄﾘｰ申込書!Q58)</f>
        <v/>
      </c>
      <c r="R57" s="611"/>
      <c r="S57" s="275"/>
      <c r="T57" s="276">
        <v>110</v>
      </c>
      <c r="U57" s="277"/>
      <c r="V57" s="277"/>
      <c r="W57" s="278"/>
      <c r="X57" s="279" t="str">
        <f>IF(ISBLANK(ﾌﾞﾛｯｸﾘｰｸﾞ_ｴﾝﾄﾘｰ申込書!Z58),"",ﾌﾞﾛｯｸﾘｰｸﾞ_ｴﾝﾄﾘｰ申込書!Z58)</f>
        <v/>
      </c>
      <c r="Y57" s="280"/>
      <c r="Z57" s="281"/>
      <c r="AA57" s="229"/>
      <c r="AB57" s="282" t="str">
        <f>IF(ISBLANK(ﾌﾞﾛｯｸﾘｰｸﾞ_ｴﾝﾄﾘｰ申込書!AD58),"",ﾌﾞﾛｯｸﾘｰｸﾞ_ｴﾝﾄﾘｰ申込書!AD58)</f>
        <v/>
      </c>
      <c r="AC57" s="282"/>
      <c r="AD57" s="282"/>
      <c r="AE57" s="282"/>
      <c r="AF57" s="282"/>
      <c r="AG57" s="282"/>
      <c r="AH57" s="282"/>
      <c r="AI57" s="282"/>
      <c r="AJ57" s="282"/>
      <c r="AK57" s="282"/>
      <c r="AL57" s="282"/>
      <c r="AM57" s="282"/>
      <c r="AN57" s="235"/>
      <c r="AO57" s="610" t="str">
        <f>IF(ISBLANK(ﾌﾞﾛｯｸﾘｰｸﾞ_ｴﾝﾄﾘｰ申込書!AN58),"",ﾌﾞﾛｯｸﾘｰｸﾞ_ｴﾝﾄﾘｰ申込書!AN58)</f>
        <v/>
      </c>
      <c r="AP57" s="610"/>
      <c r="AS57" s="267">
        <v>50</v>
      </c>
      <c r="AT57" s="268"/>
      <c r="AU57" s="269"/>
      <c r="AV57" s="270"/>
      <c r="AW57" s="271"/>
      <c r="AX57" s="272"/>
      <c r="AY57" s="226"/>
      <c r="AZ57" s="273"/>
      <c r="BA57" s="273"/>
      <c r="BB57" s="273"/>
      <c r="BC57" s="273"/>
      <c r="BD57" s="273"/>
      <c r="BE57" s="273"/>
      <c r="BF57" s="273"/>
      <c r="BG57" s="227"/>
      <c r="BH57" s="274"/>
      <c r="BI57" s="611"/>
      <c r="BJ57" s="275"/>
      <c r="BK57" s="276">
        <v>110</v>
      </c>
      <c r="BL57" s="277"/>
      <c r="BM57" s="277"/>
      <c r="BN57" s="278"/>
      <c r="BO57" s="279"/>
      <c r="BP57" s="280"/>
      <c r="BQ57" s="281"/>
      <c r="BR57" s="229"/>
      <c r="BS57" s="282"/>
      <c r="BT57" s="282"/>
      <c r="BU57" s="282"/>
      <c r="BV57" s="282"/>
      <c r="BW57" s="282"/>
      <c r="BX57" s="282"/>
      <c r="BY57" s="282"/>
      <c r="BZ57" s="282"/>
      <c r="CA57" s="282"/>
      <c r="CB57" s="282"/>
      <c r="CC57" s="282"/>
      <c r="CD57" s="282"/>
      <c r="CE57" s="235"/>
      <c r="CF57" s="610"/>
      <c r="CG57" s="610"/>
    </row>
    <row r="58" spans="2:85" ht="12" customHeight="1">
      <c r="B58" s="267">
        <v>51</v>
      </c>
      <c r="C58" s="268"/>
      <c r="D58" s="269"/>
      <c r="E58" s="270" t="str">
        <f>IF(ISBLANK(ﾌﾞﾛｯｸﾘｰｸﾞ_ｴﾝﾄﾘｰ申込書!F59),"",ﾌﾞﾛｯｸﾘｰｸﾞ_ｴﾝﾄﾘｰ申込書!F59)</f>
        <v/>
      </c>
      <c r="F58" s="271"/>
      <c r="G58" s="272"/>
      <c r="H58" s="226"/>
      <c r="I58" s="273" t="str">
        <f>IF(ISBLANK(ﾌﾞﾛｯｸﾘｰｸﾞ_ｴﾝﾄﾘｰ申込書!J59),"",ﾌﾞﾛｯｸﾘｰｸﾞ_ｴﾝﾄﾘｰ申込書!J59)</f>
        <v/>
      </c>
      <c r="J58" s="273"/>
      <c r="K58" s="273"/>
      <c r="L58" s="273"/>
      <c r="M58" s="273"/>
      <c r="N58" s="273"/>
      <c r="O58" s="273"/>
      <c r="P58" s="227"/>
      <c r="Q58" s="274" t="str">
        <f>IF(ISBLANK(ﾌﾞﾛｯｸﾘｰｸﾞ_ｴﾝﾄﾘｰ申込書!Q59),"",ﾌﾞﾛｯｸﾘｰｸﾞ_ｴﾝﾄﾘｰ申込書!Q59)</f>
        <v/>
      </c>
      <c r="R58" s="611"/>
      <c r="S58" s="275"/>
      <c r="T58" s="276">
        <v>111</v>
      </c>
      <c r="U58" s="277"/>
      <c r="V58" s="277"/>
      <c r="W58" s="278"/>
      <c r="X58" s="279" t="str">
        <f>IF(ISBLANK(ﾌﾞﾛｯｸﾘｰｸﾞ_ｴﾝﾄﾘｰ申込書!Z59),"",ﾌﾞﾛｯｸﾘｰｸﾞ_ｴﾝﾄﾘｰ申込書!Z59)</f>
        <v/>
      </c>
      <c r="Y58" s="280"/>
      <c r="Z58" s="281"/>
      <c r="AA58" s="229"/>
      <c r="AB58" s="282" t="str">
        <f>IF(ISBLANK(ﾌﾞﾛｯｸﾘｰｸﾞ_ｴﾝﾄﾘｰ申込書!AD59),"",ﾌﾞﾛｯｸﾘｰｸﾞ_ｴﾝﾄﾘｰ申込書!AD59)</f>
        <v/>
      </c>
      <c r="AC58" s="282"/>
      <c r="AD58" s="282"/>
      <c r="AE58" s="282"/>
      <c r="AF58" s="282"/>
      <c r="AG58" s="282"/>
      <c r="AH58" s="282"/>
      <c r="AI58" s="282"/>
      <c r="AJ58" s="282"/>
      <c r="AK58" s="282"/>
      <c r="AL58" s="282"/>
      <c r="AM58" s="282"/>
      <c r="AN58" s="235"/>
      <c r="AO58" s="610" t="str">
        <f>IF(ISBLANK(ﾌﾞﾛｯｸﾘｰｸﾞ_ｴﾝﾄﾘｰ申込書!AN59),"",ﾌﾞﾛｯｸﾘｰｸﾞ_ｴﾝﾄﾘｰ申込書!AN59)</f>
        <v/>
      </c>
      <c r="AP58" s="610"/>
      <c r="AS58" s="267">
        <v>51</v>
      </c>
      <c r="AT58" s="268"/>
      <c r="AU58" s="269"/>
      <c r="AV58" s="270"/>
      <c r="AW58" s="271"/>
      <c r="AX58" s="272"/>
      <c r="AY58" s="226"/>
      <c r="AZ58" s="273"/>
      <c r="BA58" s="273"/>
      <c r="BB58" s="273"/>
      <c r="BC58" s="273"/>
      <c r="BD58" s="273"/>
      <c r="BE58" s="273"/>
      <c r="BF58" s="273"/>
      <c r="BG58" s="227"/>
      <c r="BH58" s="274"/>
      <c r="BI58" s="611"/>
      <c r="BJ58" s="275"/>
      <c r="BK58" s="276">
        <v>111</v>
      </c>
      <c r="BL58" s="277"/>
      <c r="BM58" s="277"/>
      <c r="BN58" s="278"/>
      <c r="BO58" s="279"/>
      <c r="BP58" s="280"/>
      <c r="BQ58" s="281"/>
      <c r="BR58" s="229"/>
      <c r="BS58" s="282"/>
      <c r="BT58" s="282"/>
      <c r="BU58" s="282"/>
      <c r="BV58" s="282"/>
      <c r="BW58" s="282"/>
      <c r="BX58" s="282"/>
      <c r="BY58" s="282"/>
      <c r="BZ58" s="282"/>
      <c r="CA58" s="282"/>
      <c r="CB58" s="282"/>
      <c r="CC58" s="282"/>
      <c r="CD58" s="282"/>
      <c r="CE58" s="235"/>
      <c r="CF58" s="610"/>
      <c r="CG58" s="610"/>
    </row>
    <row r="59" spans="2:85" ht="12" customHeight="1">
      <c r="B59" s="267">
        <v>52</v>
      </c>
      <c r="C59" s="268"/>
      <c r="D59" s="269"/>
      <c r="E59" s="270" t="str">
        <f>IF(ISBLANK(ﾌﾞﾛｯｸﾘｰｸﾞ_ｴﾝﾄﾘｰ申込書!F60),"",ﾌﾞﾛｯｸﾘｰｸﾞ_ｴﾝﾄﾘｰ申込書!F60)</f>
        <v/>
      </c>
      <c r="F59" s="271"/>
      <c r="G59" s="272"/>
      <c r="H59" s="226"/>
      <c r="I59" s="273" t="str">
        <f>IF(ISBLANK(ﾌﾞﾛｯｸﾘｰｸﾞ_ｴﾝﾄﾘｰ申込書!J60),"",ﾌﾞﾛｯｸﾘｰｸﾞ_ｴﾝﾄﾘｰ申込書!J60)</f>
        <v/>
      </c>
      <c r="J59" s="273"/>
      <c r="K59" s="273"/>
      <c r="L59" s="273"/>
      <c r="M59" s="273"/>
      <c r="N59" s="273"/>
      <c r="O59" s="273"/>
      <c r="P59" s="227"/>
      <c r="Q59" s="274" t="str">
        <f>IF(ISBLANK(ﾌﾞﾛｯｸﾘｰｸﾞ_ｴﾝﾄﾘｰ申込書!Q60),"",ﾌﾞﾛｯｸﾘｰｸﾞ_ｴﾝﾄﾘｰ申込書!Q60)</f>
        <v/>
      </c>
      <c r="R59" s="611"/>
      <c r="S59" s="275"/>
      <c r="T59" s="276">
        <v>112</v>
      </c>
      <c r="U59" s="277"/>
      <c r="V59" s="277"/>
      <c r="W59" s="278"/>
      <c r="X59" s="279" t="str">
        <f>IF(ISBLANK(ﾌﾞﾛｯｸﾘｰｸﾞ_ｴﾝﾄﾘｰ申込書!Z60),"",ﾌﾞﾛｯｸﾘｰｸﾞ_ｴﾝﾄﾘｰ申込書!Z60)</f>
        <v/>
      </c>
      <c r="Y59" s="280"/>
      <c r="Z59" s="281"/>
      <c r="AA59" s="229"/>
      <c r="AB59" s="282" t="str">
        <f>IF(ISBLANK(ﾌﾞﾛｯｸﾘｰｸﾞ_ｴﾝﾄﾘｰ申込書!AD60),"",ﾌﾞﾛｯｸﾘｰｸﾞ_ｴﾝﾄﾘｰ申込書!AD60)</f>
        <v/>
      </c>
      <c r="AC59" s="282"/>
      <c r="AD59" s="282"/>
      <c r="AE59" s="282"/>
      <c r="AF59" s="282"/>
      <c r="AG59" s="282"/>
      <c r="AH59" s="282"/>
      <c r="AI59" s="282"/>
      <c r="AJ59" s="282"/>
      <c r="AK59" s="282"/>
      <c r="AL59" s="282"/>
      <c r="AM59" s="282"/>
      <c r="AN59" s="235"/>
      <c r="AO59" s="610" t="str">
        <f>IF(ISBLANK(ﾌﾞﾛｯｸﾘｰｸﾞ_ｴﾝﾄﾘｰ申込書!AN60),"",ﾌﾞﾛｯｸﾘｰｸﾞ_ｴﾝﾄﾘｰ申込書!AN60)</f>
        <v/>
      </c>
      <c r="AP59" s="610"/>
      <c r="AS59" s="267">
        <v>52</v>
      </c>
      <c r="AT59" s="268"/>
      <c r="AU59" s="269"/>
      <c r="AV59" s="270"/>
      <c r="AW59" s="271"/>
      <c r="AX59" s="272"/>
      <c r="AY59" s="226"/>
      <c r="AZ59" s="273"/>
      <c r="BA59" s="273"/>
      <c r="BB59" s="273"/>
      <c r="BC59" s="273"/>
      <c r="BD59" s="273"/>
      <c r="BE59" s="273"/>
      <c r="BF59" s="273"/>
      <c r="BG59" s="227"/>
      <c r="BH59" s="274"/>
      <c r="BI59" s="611"/>
      <c r="BJ59" s="275"/>
      <c r="BK59" s="276">
        <v>112</v>
      </c>
      <c r="BL59" s="277"/>
      <c r="BM59" s="277"/>
      <c r="BN59" s="278"/>
      <c r="BO59" s="279"/>
      <c r="BP59" s="280"/>
      <c r="BQ59" s="281"/>
      <c r="BR59" s="229"/>
      <c r="BS59" s="282"/>
      <c r="BT59" s="282"/>
      <c r="BU59" s="282"/>
      <c r="BV59" s="282"/>
      <c r="BW59" s="282"/>
      <c r="BX59" s="282"/>
      <c r="BY59" s="282"/>
      <c r="BZ59" s="282"/>
      <c r="CA59" s="282"/>
      <c r="CB59" s="282"/>
      <c r="CC59" s="282"/>
      <c r="CD59" s="282"/>
      <c r="CE59" s="235"/>
      <c r="CF59" s="610"/>
      <c r="CG59" s="610"/>
    </row>
    <row r="60" spans="2:85" ht="12" customHeight="1">
      <c r="B60" s="267">
        <v>53</v>
      </c>
      <c r="C60" s="268"/>
      <c r="D60" s="269"/>
      <c r="E60" s="270" t="str">
        <f>IF(ISBLANK(ﾌﾞﾛｯｸﾘｰｸﾞ_ｴﾝﾄﾘｰ申込書!F61),"",ﾌﾞﾛｯｸﾘｰｸﾞ_ｴﾝﾄﾘｰ申込書!F61)</f>
        <v/>
      </c>
      <c r="F60" s="271"/>
      <c r="G60" s="272"/>
      <c r="H60" s="226"/>
      <c r="I60" s="273" t="str">
        <f>IF(ISBLANK(ﾌﾞﾛｯｸﾘｰｸﾞ_ｴﾝﾄﾘｰ申込書!J61),"",ﾌﾞﾛｯｸﾘｰｸﾞ_ｴﾝﾄﾘｰ申込書!J61)</f>
        <v/>
      </c>
      <c r="J60" s="273"/>
      <c r="K60" s="273"/>
      <c r="L60" s="273"/>
      <c r="M60" s="273"/>
      <c r="N60" s="273"/>
      <c r="O60" s="273"/>
      <c r="P60" s="227"/>
      <c r="Q60" s="274" t="str">
        <f>IF(ISBLANK(ﾌﾞﾛｯｸﾘｰｸﾞ_ｴﾝﾄﾘｰ申込書!Q61),"",ﾌﾞﾛｯｸﾘｰｸﾞ_ｴﾝﾄﾘｰ申込書!Q61)</f>
        <v/>
      </c>
      <c r="R60" s="611"/>
      <c r="S60" s="275"/>
      <c r="T60" s="276">
        <v>113</v>
      </c>
      <c r="U60" s="277"/>
      <c r="V60" s="277"/>
      <c r="W60" s="278"/>
      <c r="X60" s="279" t="str">
        <f>IF(ISBLANK(ﾌﾞﾛｯｸﾘｰｸﾞ_ｴﾝﾄﾘｰ申込書!Z61),"",ﾌﾞﾛｯｸﾘｰｸﾞ_ｴﾝﾄﾘｰ申込書!Z61)</f>
        <v/>
      </c>
      <c r="Y60" s="280"/>
      <c r="Z60" s="281"/>
      <c r="AA60" s="229"/>
      <c r="AB60" s="282" t="str">
        <f>IF(ISBLANK(ﾌﾞﾛｯｸﾘｰｸﾞ_ｴﾝﾄﾘｰ申込書!AD61),"",ﾌﾞﾛｯｸﾘｰｸﾞ_ｴﾝﾄﾘｰ申込書!AD61)</f>
        <v/>
      </c>
      <c r="AC60" s="282"/>
      <c r="AD60" s="282"/>
      <c r="AE60" s="282"/>
      <c r="AF60" s="282"/>
      <c r="AG60" s="282"/>
      <c r="AH60" s="282"/>
      <c r="AI60" s="282"/>
      <c r="AJ60" s="282"/>
      <c r="AK60" s="282"/>
      <c r="AL60" s="282"/>
      <c r="AM60" s="282"/>
      <c r="AN60" s="235"/>
      <c r="AO60" s="610" t="str">
        <f>IF(ISBLANK(ﾌﾞﾛｯｸﾘｰｸﾞ_ｴﾝﾄﾘｰ申込書!AN61),"",ﾌﾞﾛｯｸﾘｰｸﾞ_ｴﾝﾄﾘｰ申込書!AN61)</f>
        <v/>
      </c>
      <c r="AP60" s="610"/>
      <c r="AS60" s="267">
        <v>53</v>
      </c>
      <c r="AT60" s="268"/>
      <c r="AU60" s="269"/>
      <c r="AV60" s="270"/>
      <c r="AW60" s="271"/>
      <c r="AX60" s="272"/>
      <c r="AY60" s="226"/>
      <c r="AZ60" s="273"/>
      <c r="BA60" s="273"/>
      <c r="BB60" s="273"/>
      <c r="BC60" s="273"/>
      <c r="BD60" s="273"/>
      <c r="BE60" s="273"/>
      <c r="BF60" s="273"/>
      <c r="BG60" s="227"/>
      <c r="BH60" s="274"/>
      <c r="BI60" s="611"/>
      <c r="BJ60" s="275"/>
      <c r="BK60" s="276">
        <v>113</v>
      </c>
      <c r="BL60" s="277"/>
      <c r="BM60" s="277"/>
      <c r="BN60" s="278"/>
      <c r="BO60" s="279"/>
      <c r="BP60" s="280"/>
      <c r="BQ60" s="281"/>
      <c r="BR60" s="229"/>
      <c r="BS60" s="282"/>
      <c r="BT60" s="282"/>
      <c r="BU60" s="282"/>
      <c r="BV60" s="282"/>
      <c r="BW60" s="282"/>
      <c r="BX60" s="282"/>
      <c r="BY60" s="282"/>
      <c r="BZ60" s="282"/>
      <c r="CA60" s="282"/>
      <c r="CB60" s="282"/>
      <c r="CC60" s="282"/>
      <c r="CD60" s="282"/>
      <c r="CE60" s="235"/>
      <c r="CF60" s="610"/>
      <c r="CG60" s="610"/>
    </row>
    <row r="61" spans="2:85" ht="12" customHeight="1">
      <c r="B61" s="267">
        <v>54</v>
      </c>
      <c r="C61" s="268"/>
      <c r="D61" s="269"/>
      <c r="E61" s="270" t="str">
        <f>IF(ISBLANK(ﾌﾞﾛｯｸﾘｰｸﾞ_ｴﾝﾄﾘｰ申込書!F62),"",ﾌﾞﾛｯｸﾘｰｸﾞ_ｴﾝﾄﾘｰ申込書!F62)</f>
        <v/>
      </c>
      <c r="F61" s="271"/>
      <c r="G61" s="272"/>
      <c r="H61" s="226"/>
      <c r="I61" s="273" t="str">
        <f>IF(ISBLANK(ﾌﾞﾛｯｸﾘｰｸﾞ_ｴﾝﾄﾘｰ申込書!J62),"",ﾌﾞﾛｯｸﾘｰｸﾞ_ｴﾝﾄﾘｰ申込書!J62)</f>
        <v/>
      </c>
      <c r="J61" s="273"/>
      <c r="K61" s="273"/>
      <c r="L61" s="273"/>
      <c r="M61" s="273"/>
      <c r="N61" s="273"/>
      <c r="O61" s="273"/>
      <c r="P61" s="227"/>
      <c r="Q61" s="274" t="str">
        <f>IF(ISBLANK(ﾌﾞﾛｯｸﾘｰｸﾞ_ｴﾝﾄﾘｰ申込書!Q62),"",ﾌﾞﾛｯｸﾘｰｸﾞ_ｴﾝﾄﾘｰ申込書!Q62)</f>
        <v/>
      </c>
      <c r="R61" s="611"/>
      <c r="S61" s="275"/>
      <c r="T61" s="276">
        <v>114</v>
      </c>
      <c r="U61" s="277"/>
      <c r="V61" s="277"/>
      <c r="W61" s="278"/>
      <c r="X61" s="279" t="str">
        <f>IF(ISBLANK(ﾌﾞﾛｯｸﾘｰｸﾞ_ｴﾝﾄﾘｰ申込書!Z62),"",ﾌﾞﾛｯｸﾘｰｸﾞ_ｴﾝﾄﾘｰ申込書!Z62)</f>
        <v/>
      </c>
      <c r="Y61" s="280"/>
      <c r="Z61" s="281"/>
      <c r="AA61" s="229"/>
      <c r="AB61" s="282" t="str">
        <f>IF(ISBLANK(ﾌﾞﾛｯｸﾘｰｸﾞ_ｴﾝﾄﾘｰ申込書!AD62),"",ﾌﾞﾛｯｸﾘｰｸﾞ_ｴﾝﾄﾘｰ申込書!AD62)</f>
        <v/>
      </c>
      <c r="AC61" s="282"/>
      <c r="AD61" s="282"/>
      <c r="AE61" s="282"/>
      <c r="AF61" s="282"/>
      <c r="AG61" s="282"/>
      <c r="AH61" s="282"/>
      <c r="AI61" s="282"/>
      <c r="AJ61" s="282"/>
      <c r="AK61" s="282"/>
      <c r="AL61" s="282"/>
      <c r="AM61" s="282"/>
      <c r="AN61" s="235"/>
      <c r="AO61" s="610" t="str">
        <f>IF(ISBLANK(ﾌﾞﾛｯｸﾘｰｸﾞ_ｴﾝﾄﾘｰ申込書!AN62),"",ﾌﾞﾛｯｸﾘｰｸﾞ_ｴﾝﾄﾘｰ申込書!AN62)</f>
        <v/>
      </c>
      <c r="AP61" s="610"/>
      <c r="AS61" s="267">
        <v>54</v>
      </c>
      <c r="AT61" s="268"/>
      <c r="AU61" s="269"/>
      <c r="AV61" s="270"/>
      <c r="AW61" s="271"/>
      <c r="AX61" s="272"/>
      <c r="AY61" s="226"/>
      <c r="AZ61" s="273"/>
      <c r="BA61" s="273"/>
      <c r="BB61" s="273"/>
      <c r="BC61" s="273"/>
      <c r="BD61" s="273"/>
      <c r="BE61" s="273"/>
      <c r="BF61" s="273"/>
      <c r="BG61" s="227"/>
      <c r="BH61" s="274"/>
      <c r="BI61" s="611"/>
      <c r="BJ61" s="275"/>
      <c r="BK61" s="276">
        <v>114</v>
      </c>
      <c r="BL61" s="277"/>
      <c r="BM61" s="277"/>
      <c r="BN61" s="278"/>
      <c r="BO61" s="279"/>
      <c r="BP61" s="280"/>
      <c r="BQ61" s="281"/>
      <c r="BR61" s="229"/>
      <c r="BS61" s="282"/>
      <c r="BT61" s="282"/>
      <c r="BU61" s="282"/>
      <c r="BV61" s="282"/>
      <c r="BW61" s="282"/>
      <c r="BX61" s="282"/>
      <c r="BY61" s="282"/>
      <c r="BZ61" s="282"/>
      <c r="CA61" s="282"/>
      <c r="CB61" s="282"/>
      <c r="CC61" s="282"/>
      <c r="CD61" s="282"/>
      <c r="CE61" s="235"/>
      <c r="CF61" s="610"/>
      <c r="CG61" s="610"/>
    </row>
    <row r="62" spans="2:85" ht="12" customHeight="1">
      <c r="B62" s="267">
        <v>55</v>
      </c>
      <c r="C62" s="268"/>
      <c r="D62" s="269"/>
      <c r="E62" s="270" t="str">
        <f>IF(ISBLANK(ﾌﾞﾛｯｸﾘｰｸﾞ_ｴﾝﾄﾘｰ申込書!F63),"",ﾌﾞﾛｯｸﾘｰｸﾞ_ｴﾝﾄﾘｰ申込書!F63)</f>
        <v/>
      </c>
      <c r="F62" s="271"/>
      <c r="G62" s="272"/>
      <c r="H62" s="226"/>
      <c r="I62" s="273" t="str">
        <f>IF(ISBLANK(ﾌﾞﾛｯｸﾘｰｸﾞ_ｴﾝﾄﾘｰ申込書!J63),"",ﾌﾞﾛｯｸﾘｰｸﾞ_ｴﾝﾄﾘｰ申込書!J63)</f>
        <v/>
      </c>
      <c r="J62" s="273"/>
      <c r="K62" s="273"/>
      <c r="L62" s="273"/>
      <c r="M62" s="273"/>
      <c r="N62" s="273"/>
      <c r="O62" s="273"/>
      <c r="P62" s="227"/>
      <c r="Q62" s="274" t="str">
        <f>IF(ISBLANK(ﾌﾞﾛｯｸﾘｰｸﾞ_ｴﾝﾄﾘｰ申込書!Q63),"",ﾌﾞﾛｯｸﾘｰｸﾞ_ｴﾝﾄﾘｰ申込書!Q63)</f>
        <v/>
      </c>
      <c r="R62" s="611"/>
      <c r="S62" s="275"/>
      <c r="T62" s="276">
        <v>115</v>
      </c>
      <c r="U62" s="277"/>
      <c r="V62" s="277"/>
      <c r="W62" s="278"/>
      <c r="X62" s="279" t="str">
        <f>IF(ISBLANK(ﾌﾞﾛｯｸﾘｰｸﾞ_ｴﾝﾄﾘｰ申込書!Z63),"",ﾌﾞﾛｯｸﾘｰｸﾞ_ｴﾝﾄﾘｰ申込書!Z63)</f>
        <v/>
      </c>
      <c r="Y62" s="280"/>
      <c r="Z62" s="281"/>
      <c r="AA62" s="229"/>
      <c r="AB62" s="282" t="str">
        <f>IF(ISBLANK(ﾌﾞﾛｯｸﾘｰｸﾞ_ｴﾝﾄﾘｰ申込書!AD63),"",ﾌﾞﾛｯｸﾘｰｸﾞ_ｴﾝﾄﾘｰ申込書!AD63)</f>
        <v/>
      </c>
      <c r="AC62" s="282"/>
      <c r="AD62" s="282"/>
      <c r="AE62" s="282"/>
      <c r="AF62" s="282"/>
      <c r="AG62" s="282"/>
      <c r="AH62" s="282"/>
      <c r="AI62" s="282"/>
      <c r="AJ62" s="282"/>
      <c r="AK62" s="282"/>
      <c r="AL62" s="282"/>
      <c r="AM62" s="282"/>
      <c r="AN62" s="235"/>
      <c r="AO62" s="610" t="str">
        <f>IF(ISBLANK(ﾌﾞﾛｯｸﾘｰｸﾞ_ｴﾝﾄﾘｰ申込書!AN63),"",ﾌﾞﾛｯｸﾘｰｸﾞ_ｴﾝﾄﾘｰ申込書!AN63)</f>
        <v/>
      </c>
      <c r="AP62" s="610"/>
      <c r="AS62" s="267">
        <v>55</v>
      </c>
      <c r="AT62" s="268"/>
      <c r="AU62" s="269"/>
      <c r="AV62" s="270"/>
      <c r="AW62" s="271"/>
      <c r="AX62" s="272"/>
      <c r="AY62" s="226"/>
      <c r="AZ62" s="273"/>
      <c r="BA62" s="273"/>
      <c r="BB62" s="273"/>
      <c r="BC62" s="273"/>
      <c r="BD62" s="273"/>
      <c r="BE62" s="273"/>
      <c r="BF62" s="273"/>
      <c r="BG62" s="227"/>
      <c r="BH62" s="274"/>
      <c r="BI62" s="611"/>
      <c r="BJ62" s="275"/>
      <c r="BK62" s="276">
        <v>115</v>
      </c>
      <c r="BL62" s="277"/>
      <c r="BM62" s="277"/>
      <c r="BN62" s="278"/>
      <c r="BO62" s="279"/>
      <c r="BP62" s="280"/>
      <c r="BQ62" s="281"/>
      <c r="BR62" s="229"/>
      <c r="BS62" s="282"/>
      <c r="BT62" s="282"/>
      <c r="BU62" s="282"/>
      <c r="BV62" s="282"/>
      <c r="BW62" s="282"/>
      <c r="BX62" s="282"/>
      <c r="BY62" s="282"/>
      <c r="BZ62" s="282"/>
      <c r="CA62" s="282"/>
      <c r="CB62" s="282"/>
      <c r="CC62" s="282"/>
      <c r="CD62" s="282"/>
      <c r="CE62" s="235"/>
      <c r="CF62" s="610"/>
      <c r="CG62" s="610"/>
    </row>
    <row r="63" spans="2:85" ht="12" customHeight="1">
      <c r="B63" s="267">
        <v>56</v>
      </c>
      <c r="C63" s="268"/>
      <c r="D63" s="269"/>
      <c r="E63" s="270" t="str">
        <f>IF(ISBLANK(ﾌﾞﾛｯｸﾘｰｸﾞ_ｴﾝﾄﾘｰ申込書!F64),"",ﾌﾞﾛｯｸﾘｰｸﾞ_ｴﾝﾄﾘｰ申込書!F64)</f>
        <v/>
      </c>
      <c r="F63" s="271"/>
      <c r="G63" s="272"/>
      <c r="H63" s="226"/>
      <c r="I63" s="273" t="str">
        <f>IF(ISBLANK(ﾌﾞﾛｯｸﾘｰｸﾞ_ｴﾝﾄﾘｰ申込書!J64),"",ﾌﾞﾛｯｸﾘｰｸﾞ_ｴﾝﾄﾘｰ申込書!J64)</f>
        <v/>
      </c>
      <c r="J63" s="273"/>
      <c r="K63" s="273"/>
      <c r="L63" s="273"/>
      <c r="M63" s="273"/>
      <c r="N63" s="273"/>
      <c r="O63" s="273"/>
      <c r="P63" s="227"/>
      <c r="Q63" s="274" t="str">
        <f>IF(ISBLANK(ﾌﾞﾛｯｸﾘｰｸﾞ_ｴﾝﾄﾘｰ申込書!Q64),"",ﾌﾞﾛｯｸﾘｰｸﾞ_ｴﾝﾄﾘｰ申込書!Q64)</f>
        <v/>
      </c>
      <c r="R63" s="611"/>
      <c r="S63" s="275"/>
      <c r="T63" s="276">
        <v>116</v>
      </c>
      <c r="U63" s="277"/>
      <c r="V63" s="277"/>
      <c r="W63" s="278"/>
      <c r="X63" s="279" t="str">
        <f>IF(ISBLANK(ﾌﾞﾛｯｸﾘｰｸﾞ_ｴﾝﾄﾘｰ申込書!Z64),"",ﾌﾞﾛｯｸﾘｰｸﾞ_ｴﾝﾄﾘｰ申込書!Z64)</f>
        <v/>
      </c>
      <c r="Y63" s="280"/>
      <c r="Z63" s="281"/>
      <c r="AA63" s="229"/>
      <c r="AB63" s="282" t="str">
        <f>IF(ISBLANK(ﾌﾞﾛｯｸﾘｰｸﾞ_ｴﾝﾄﾘｰ申込書!AD64),"",ﾌﾞﾛｯｸﾘｰｸﾞ_ｴﾝﾄﾘｰ申込書!AD64)</f>
        <v/>
      </c>
      <c r="AC63" s="282"/>
      <c r="AD63" s="282"/>
      <c r="AE63" s="282"/>
      <c r="AF63" s="282"/>
      <c r="AG63" s="282"/>
      <c r="AH63" s="282"/>
      <c r="AI63" s="282"/>
      <c r="AJ63" s="282"/>
      <c r="AK63" s="282"/>
      <c r="AL63" s="282"/>
      <c r="AM63" s="282"/>
      <c r="AN63" s="235"/>
      <c r="AO63" s="610" t="str">
        <f>IF(ISBLANK(ﾌﾞﾛｯｸﾘｰｸﾞ_ｴﾝﾄﾘｰ申込書!AN64),"",ﾌﾞﾛｯｸﾘｰｸﾞ_ｴﾝﾄﾘｰ申込書!AN64)</f>
        <v/>
      </c>
      <c r="AP63" s="610"/>
      <c r="AS63" s="267">
        <v>56</v>
      </c>
      <c r="AT63" s="268"/>
      <c r="AU63" s="269"/>
      <c r="AV63" s="270"/>
      <c r="AW63" s="271"/>
      <c r="AX63" s="272"/>
      <c r="AY63" s="226"/>
      <c r="AZ63" s="273"/>
      <c r="BA63" s="273"/>
      <c r="BB63" s="273"/>
      <c r="BC63" s="273"/>
      <c r="BD63" s="273"/>
      <c r="BE63" s="273"/>
      <c r="BF63" s="273"/>
      <c r="BG63" s="227"/>
      <c r="BH63" s="274"/>
      <c r="BI63" s="611"/>
      <c r="BJ63" s="275"/>
      <c r="BK63" s="276">
        <v>116</v>
      </c>
      <c r="BL63" s="277"/>
      <c r="BM63" s="277"/>
      <c r="BN63" s="278"/>
      <c r="BO63" s="279"/>
      <c r="BP63" s="280"/>
      <c r="BQ63" s="281"/>
      <c r="BR63" s="229"/>
      <c r="BS63" s="282"/>
      <c r="BT63" s="282"/>
      <c r="BU63" s="282"/>
      <c r="BV63" s="282"/>
      <c r="BW63" s="282"/>
      <c r="BX63" s="282"/>
      <c r="BY63" s="282"/>
      <c r="BZ63" s="282"/>
      <c r="CA63" s="282"/>
      <c r="CB63" s="282"/>
      <c r="CC63" s="282"/>
      <c r="CD63" s="282"/>
      <c r="CE63" s="235"/>
      <c r="CF63" s="610"/>
      <c r="CG63" s="610"/>
    </row>
    <row r="64" spans="2:85" ht="12" customHeight="1">
      <c r="B64" s="267">
        <v>57</v>
      </c>
      <c r="C64" s="268"/>
      <c r="D64" s="269"/>
      <c r="E64" s="270" t="str">
        <f>IF(ISBLANK(ﾌﾞﾛｯｸﾘｰｸﾞ_ｴﾝﾄﾘｰ申込書!F65),"",ﾌﾞﾛｯｸﾘｰｸﾞ_ｴﾝﾄﾘｰ申込書!F65)</f>
        <v/>
      </c>
      <c r="F64" s="271"/>
      <c r="G64" s="272"/>
      <c r="H64" s="226"/>
      <c r="I64" s="273" t="str">
        <f>IF(ISBLANK(ﾌﾞﾛｯｸﾘｰｸﾞ_ｴﾝﾄﾘｰ申込書!J65),"",ﾌﾞﾛｯｸﾘｰｸﾞ_ｴﾝﾄﾘｰ申込書!J65)</f>
        <v/>
      </c>
      <c r="J64" s="273"/>
      <c r="K64" s="273"/>
      <c r="L64" s="273"/>
      <c r="M64" s="273"/>
      <c r="N64" s="273"/>
      <c r="O64" s="273"/>
      <c r="P64" s="227"/>
      <c r="Q64" s="274" t="str">
        <f>IF(ISBLANK(ﾌﾞﾛｯｸﾘｰｸﾞ_ｴﾝﾄﾘｰ申込書!Q65),"",ﾌﾞﾛｯｸﾘｰｸﾞ_ｴﾝﾄﾘｰ申込書!Q65)</f>
        <v/>
      </c>
      <c r="R64" s="611"/>
      <c r="S64" s="275"/>
      <c r="T64" s="276">
        <v>117</v>
      </c>
      <c r="U64" s="277"/>
      <c r="V64" s="277"/>
      <c r="W64" s="278"/>
      <c r="X64" s="279" t="str">
        <f>IF(ISBLANK(ﾌﾞﾛｯｸﾘｰｸﾞ_ｴﾝﾄﾘｰ申込書!Z65),"",ﾌﾞﾛｯｸﾘｰｸﾞ_ｴﾝﾄﾘｰ申込書!Z65)</f>
        <v/>
      </c>
      <c r="Y64" s="280"/>
      <c r="Z64" s="281"/>
      <c r="AA64" s="229"/>
      <c r="AB64" s="282" t="str">
        <f>IF(ISBLANK(ﾌﾞﾛｯｸﾘｰｸﾞ_ｴﾝﾄﾘｰ申込書!AD65),"",ﾌﾞﾛｯｸﾘｰｸﾞ_ｴﾝﾄﾘｰ申込書!AD65)</f>
        <v/>
      </c>
      <c r="AC64" s="282"/>
      <c r="AD64" s="282"/>
      <c r="AE64" s="282"/>
      <c r="AF64" s="282"/>
      <c r="AG64" s="282"/>
      <c r="AH64" s="282"/>
      <c r="AI64" s="282"/>
      <c r="AJ64" s="282"/>
      <c r="AK64" s="282"/>
      <c r="AL64" s="282"/>
      <c r="AM64" s="282"/>
      <c r="AN64" s="235"/>
      <c r="AO64" s="610" t="str">
        <f>IF(ISBLANK(ﾌﾞﾛｯｸﾘｰｸﾞ_ｴﾝﾄﾘｰ申込書!AN65),"",ﾌﾞﾛｯｸﾘｰｸﾞ_ｴﾝﾄﾘｰ申込書!AN65)</f>
        <v/>
      </c>
      <c r="AP64" s="610"/>
      <c r="AS64" s="267">
        <v>57</v>
      </c>
      <c r="AT64" s="268"/>
      <c r="AU64" s="269"/>
      <c r="AV64" s="270"/>
      <c r="AW64" s="271"/>
      <c r="AX64" s="272"/>
      <c r="AY64" s="226"/>
      <c r="AZ64" s="273"/>
      <c r="BA64" s="273"/>
      <c r="BB64" s="273"/>
      <c r="BC64" s="273"/>
      <c r="BD64" s="273"/>
      <c r="BE64" s="273"/>
      <c r="BF64" s="273"/>
      <c r="BG64" s="227"/>
      <c r="BH64" s="274"/>
      <c r="BI64" s="611"/>
      <c r="BJ64" s="275"/>
      <c r="BK64" s="276">
        <v>117</v>
      </c>
      <c r="BL64" s="277"/>
      <c r="BM64" s="277"/>
      <c r="BN64" s="278"/>
      <c r="BO64" s="279"/>
      <c r="BP64" s="280"/>
      <c r="BQ64" s="281"/>
      <c r="BR64" s="229"/>
      <c r="BS64" s="282"/>
      <c r="BT64" s="282"/>
      <c r="BU64" s="282"/>
      <c r="BV64" s="282"/>
      <c r="BW64" s="282"/>
      <c r="BX64" s="282"/>
      <c r="BY64" s="282"/>
      <c r="BZ64" s="282"/>
      <c r="CA64" s="282"/>
      <c r="CB64" s="282"/>
      <c r="CC64" s="282"/>
      <c r="CD64" s="282"/>
      <c r="CE64" s="235"/>
      <c r="CF64" s="610"/>
      <c r="CG64" s="610"/>
    </row>
    <row r="65" spans="2:85" ht="12" customHeight="1">
      <c r="B65" s="267">
        <v>58</v>
      </c>
      <c r="C65" s="268"/>
      <c r="D65" s="269"/>
      <c r="E65" s="270" t="str">
        <f>IF(ISBLANK(ﾌﾞﾛｯｸﾘｰｸﾞ_ｴﾝﾄﾘｰ申込書!F66),"",ﾌﾞﾛｯｸﾘｰｸﾞ_ｴﾝﾄﾘｰ申込書!F66)</f>
        <v/>
      </c>
      <c r="F65" s="271"/>
      <c r="G65" s="272"/>
      <c r="H65" s="226"/>
      <c r="I65" s="273" t="str">
        <f>IF(ISBLANK(ﾌﾞﾛｯｸﾘｰｸﾞ_ｴﾝﾄﾘｰ申込書!J66),"",ﾌﾞﾛｯｸﾘｰｸﾞ_ｴﾝﾄﾘｰ申込書!J66)</f>
        <v/>
      </c>
      <c r="J65" s="273"/>
      <c r="K65" s="273"/>
      <c r="L65" s="273"/>
      <c r="M65" s="273"/>
      <c r="N65" s="273"/>
      <c r="O65" s="273"/>
      <c r="P65" s="227"/>
      <c r="Q65" s="274" t="str">
        <f>IF(ISBLANK(ﾌﾞﾛｯｸﾘｰｸﾞ_ｴﾝﾄﾘｰ申込書!Q66),"",ﾌﾞﾛｯｸﾘｰｸﾞ_ｴﾝﾄﾘｰ申込書!Q66)</f>
        <v/>
      </c>
      <c r="R65" s="611"/>
      <c r="S65" s="275"/>
      <c r="T65" s="276">
        <v>118</v>
      </c>
      <c r="U65" s="277"/>
      <c r="V65" s="277"/>
      <c r="W65" s="278"/>
      <c r="X65" s="279" t="str">
        <f>IF(ISBLANK(ﾌﾞﾛｯｸﾘｰｸﾞ_ｴﾝﾄﾘｰ申込書!Z66),"",ﾌﾞﾛｯｸﾘｰｸﾞ_ｴﾝﾄﾘｰ申込書!Z66)</f>
        <v/>
      </c>
      <c r="Y65" s="280"/>
      <c r="Z65" s="281"/>
      <c r="AA65" s="229"/>
      <c r="AB65" s="282" t="str">
        <f>IF(ISBLANK(ﾌﾞﾛｯｸﾘｰｸﾞ_ｴﾝﾄﾘｰ申込書!AD66),"",ﾌﾞﾛｯｸﾘｰｸﾞ_ｴﾝﾄﾘｰ申込書!AD66)</f>
        <v/>
      </c>
      <c r="AC65" s="282"/>
      <c r="AD65" s="282"/>
      <c r="AE65" s="282"/>
      <c r="AF65" s="282"/>
      <c r="AG65" s="282"/>
      <c r="AH65" s="282"/>
      <c r="AI65" s="282"/>
      <c r="AJ65" s="282"/>
      <c r="AK65" s="282"/>
      <c r="AL65" s="282"/>
      <c r="AM65" s="282"/>
      <c r="AN65" s="235"/>
      <c r="AO65" s="610" t="str">
        <f>IF(ISBLANK(ﾌﾞﾛｯｸﾘｰｸﾞ_ｴﾝﾄﾘｰ申込書!AN66),"",ﾌﾞﾛｯｸﾘｰｸﾞ_ｴﾝﾄﾘｰ申込書!AN66)</f>
        <v/>
      </c>
      <c r="AP65" s="610"/>
      <c r="AS65" s="267">
        <v>58</v>
      </c>
      <c r="AT65" s="268"/>
      <c r="AU65" s="269"/>
      <c r="AV65" s="270"/>
      <c r="AW65" s="271"/>
      <c r="AX65" s="272"/>
      <c r="AY65" s="226"/>
      <c r="AZ65" s="273"/>
      <c r="BA65" s="273"/>
      <c r="BB65" s="273"/>
      <c r="BC65" s="273"/>
      <c r="BD65" s="273"/>
      <c r="BE65" s="273"/>
      <c r="BF65" s="273"/>
      <c r="BG65" s="227"/>
      <c r="BH65" s="274"/>
      <c r="BI65" s="611"/>
      <c r="BJ65" s="275"/>
      <c r="BK65" s="276">
        <v>118</v>
      </c>
      <c r="BL65" s="277"/>
      <c r="BM65" s="277"/>
      <c r="BN65" s="278"/>
      <c r="BO65" s="279"/>
      <c r="BP65" s="280"/>
      <c r="BQ65" s="281"/>
      <c r="BR65" s="229"/>
      <c r="BS65" s="282"/>
      <c r="BT65" s="282"/>
      <c r="BU65" s="282"/>
      <c r="BV65" s="282"/>
      <c r="BW65" s="282"/>
      <c r="BX65" s="282"/>
      <c r="BY65" s="282"/>
      <c r="BZ65" s="282"/>
      <c r="CA65" s="282"/>
      <c r="CB65" s="282"/>
      <c r="CC65" s="282"/>
      <c r="CD65" s="282"/>
      <c r="CE65" s="235"/>
      <c r="CF65" s="610"/>
      <c r="CG65" s="610"/>
    </row>
    <row r="66" spans="2:85" ht="12" customHeight="1">
      <c r="B66" s="267">
        <v>59</v>
      </c>
      <c r="C66" s="268"/>
      <c r="D66" s="269"/>
      <c r="E66" s="270" t="str">
        <f>IF(ISBLANK(ﾌﾞﾛｯｸﾘｰｸﾞ_ｴﾝﾄﾘｰ申込書!F67),"",ﾌﾞﾛｯｸﾘｰｸﾞ_ｴﾝﾄﾘｰ申込書!F67)</f>
        <v/>
      </c>
      <c r="F66" s="271"/>
      <c r="G66" s="272"/>
      <c r="H66" s="226"/>
      <c r="I66" s="273" t="str">
        <f>IF(ISBLANK(ﾌﾞﾛｯｸﾘｰｸﾞ_ｴﾝﾄﾘｰ申込書!J67),"",ﾌﾞﾛｯｸﾘｰｸﾞ_ｴﾝﾄﾘｰ申込書!J67)</f>
        <v/>
      </c>
      <c r="J66" s="273"/>
      <c r="K66" s="273"/>
      <c r="L66" s="273"/>
      <c r="M66" s="273"/>
      <c r="N66" s="273"/>
      <c r="O66" s="273"/>
      <c r="P66" s="227"/>
      <c r="Q66" s="274" t="str">
        <f>IF(ISBLANK(ﾌﾞﾛｯｸﾘｰｸﾞ_ｴﾝﾄﾘｰ申込書!Q67),"",ﾌﾞﾛｯｸﾘｰｸﾞ_ｴﾝﾄﾘｰ申込書!Q67)</f>
        <v/>
      </c>
      <c r="R66" s="611"/>
      <c r="S66" s="275"/>
      <c r="T66" s="276">
        <v>119</v>
      </c>
      <c r="U66" s="277"/>
      <c r="V66" s="277"/>
      <c r="W66" s="278"/>
      <c r="X66" s="279" t="str">
        <f>IF(ISBLANK(ﾌﾞﾛｯｸﾘｰｸﾞ_ｴﾝﾄﾘｰ申込書!Z67),"",ﾌﾞﾛｯｸﾘｰｸﾞ_ｴﾝﾄﾘｰ申込書!Z67)</f>
        <v/>
      </c>
      <c r="Y66" s="280"/>
      <c r="Z66" s="281"/>
      <c r="AA66" s="229"/>
      <c r="AB66" s="282" t="str">
        <f>IF(ISBLANK(ﾌﾞﾛｯｸﾘｰｸﾞ_ｴﾝﾄﾘｰ申込書!AD67),"",ﾌﾞﾛｯｸﾘｰｸﾞ_ｴﾝﾄﾘｰ申込書!AD67)</f>
        <v/>
      </c>
      <c r="AC66" s="282"/>
      <c r="AD66" s="282"/>
      <c r="AE66" s="282"/>
      <c r="AF66" s="282"/>
      <c r="AG66" s="282"/>
      <c r="AH66" s="282"/>
      <c r="AI66" s="282"/>
      <c r="AJ66" s="282"/>
      <c r="AK66" s="282"/>
      <c r="AL66" s="282"/>
      <c r="AM66" s="282"/>
      <c r="AN66" s="235"/>
      <c r="AO66" s="610" t="str">
        <f>IF(ISBLANK(ﾌﾞﾛｯｸﾘｰｸﾞ_ｴﾝﾄﾘｰ申込書!AN67),"",ﾌﾞﾛｯｸﾘｰｸﾞ_ｴﾝﾄﾘｰ申込書!AN67)</f>
        <v/>
      </c>
      <c r="AP66" s="610"/>
      <c r="AS66" s="267">
        <v>59</v>
      </c>
      <c r="AT66" s="268"/>
      <c r="AU66" s="269"/>
      <c r="AV66" s="270"/>
      <c r="AW66" s="271"/>
      <c r="AX66" s="272"/>
      <c r="AY66" s="226"/>
      <c r="AZ66" s="273"/>
      <c r="BA66" s="273"/>
      <c r="BB66" s="273"/>
      <c r="BC66" s="273"/>
      <c r="BD66" s="273"/>
      <c r="BE66" s="273"/>
      <c r="BF66" s="273"/>
      <c r="BG66" s="227"/>
      <c r="BH66" s="274"/>
      <c r="BI66" s="611"/>
      <c r="BJ66" s="275"/>
      <c r="BK66" s="276">
        <v>119</v>
      </c>
      <c r="BL66" s="277"/>
      <c r="BM66" s="277"/>
      <c r="BN66" s="278"/>
      <c r="BO66" s="279"/>
      <c r="BP66" s="280"/>
      <c r="BQ66" s="281"/>
      <c r="BR66" s="229"/>
      <c r="BS66" s="282"/>
      <c r="BT66" s="282"/>
      <c r="BU66" s="282"/>
      <c r="BV66" s="282"/>
      <c r="BW66" s="282"/>
      <c r="BX66" s="282"/>
      <c r="BY66" s="282"/>
      <c r="BZ66" s="282"/>
      <c r="CA66" s="282"/>
      <c r="CB66" s="282"/>
      <c r="CC66" s="282"/>
      <c r="CD66" s="282"/>
      <c r="CE66" s="235"/>
      <c r="CF66" s="610"/>
      <c r="CG66" s="610"/>
    </row>
    <row r="67" spans="2:85" ht="12" customHeight="1">
      <c r="B67" s="267">
        <v>60</v>
      </c>
      <c r="C67" s="268"/>
      <c r="D67" s="269"/>
      <c r="E67" s="270" t="str">
        <f>IF(ISBLANK(ﾌﾞﾛｯｸﾘｰｸﾞ_ｴﾝﾄﾘｰ申込書!F68),"",ﾌﾞﾛｯｸﾘｰｸﾞ_ｴﾝﾄﾘｰ申込書!F68)</f>
        <v/>
      </c>
      <c r="F67" s="271"/>
      <c r="G67" s="272"/>
      <c r="H67" s="226"/>
      <c r="I67" s="273" t="str">
        <f>IF(ISBLANK(ﾌﾞﾛｯｸﾘｰｸﾞ_ｴﾝﾄﾘｰ申込書!J68),"",ﾌﾞﾛｯｸﾘｰｸﾞ_ｴﾝﾄﾘｰ申込書!J68)</f>
        <v/>
      </c>
      <c r="J67" s="273"/>
      <c r="K67" s="273"/>
      <c r="L67" s="273"/>
      <c r="M67" s="273"/>
      <c r="N67" s="273"/>
      <c r="O67" s="273"/>
      <c r="P67" s="227"/>
      <c r="Q67" s="274" t="str">
        <f>IF(ISBLANK(ﾌﾞﾛｯｸﾘｰｸﾞ_ｴﾝﾄﾘｰ申込書!Q68),"",ﾌﾞﾛｯｸﾘｰｸﾞ_ｴﾝﾄﾘｰ申込書!Q68)</f>
        <v/>
      </c>
      <c r="R67" s="611"/>
      <c r="S67" s="275"/>
      <c r="T67" s="276">
        <v>120</v>
      </c>
      <c r="U67" s="277"/>
      <c r="V67" s="277"/>
      <c r="W67" s="278"/>
      <c r="X67" s="279" t="str">
        <f>IF(ISBLANK(ﾌﾞﾛｯｸﾘｰｸﾞ_ｴﾝﾄﾘｰ申込書!Z68),"",ﾌﾞﾛｯｸﾘｰｸﾞ_ｴﾝﾄﾘｰ申込書!Z68)</f>
        <v/>
      </c>
      <c r="Y67" s="280"/>
      <c r="Z67" s="281"/>
      <c r="AA67" s="229"/>
      <c r="AB67" s="282" t="str">
        <f>IF(ISBLANK(ﾌﾞﾛｯｸﾘｰｸﾞ_ｴﾝﾄﾘｰ申込書!AD68),"",ﾌﾞﾛｯｸﾘｰｸﾞ_ｴﾝﾄﾘｰ申込書!AD68)</f>
        <v/>
      </c>
      <c r="AC67" s="282"/>
      <c r="AD67" s="282"/>
      <c r="AE67" s="282"/>
      <c r="AF67" s="282"/>
      <c r="AG67" s="282"/>
      <c r="AH67" s="282"/>
      <c r="AI67" s="282"/>
      <c r="AJ67" s="282"/>
      <c r="AK67" s="282"/>
      <c r="AL67" s="282"/>
      <c r="AM67" s="282"/>
      <c r="AN67" s="235"/>
      <c r="AO67" s="610" t="str">
        <f>IF(ISBLANK(ﾌﾞﾛｯｸﾘｰｸﾞ_ｴﾝﾄﾘｰ申込書!AN68),"",ﾌﾞﾛｯｸﾘｰｸﾞ_ｴﾝﾄﾘｰ申込書!AN68)</f>
        <v/>
      </c>
      <c r="AP67" s="610"/>
      <c r="AS67" s="267">
        <v>60</v>
      </c>
      <c r="AT67" s="268"/>
      <c r="AU67" s="269"/>
      <c r="AV67" s="270"/>
      <c r="AW67" s="271"/>
      <c r="AX67" s="272"/>
      <c r="AY67" s="226"/>
      <c r="AZ67" s="273"/>
      <c r="BA67" s="273"/>
      <c r="BB67" s="273"/>
      <c r="BC67" s="273"/>
      <c r="BD67" s="273"/>
      <c r="BE67" s="273"/>
      <c r="BF67" s="273"/>
      <c r="BG67" s="227"/>
      <c r="BH67" s="274"/>
      <c r="BI67" s="611"/>
      <c r="BJ67" s="275"/>
      <c r="BK67" s="276">
        <v>120</v>
      </c>
      <c r="BL67" s="277"/>
      <c r="BM67" s="277"/>
      <c r="BN67" s="278"/>
      <c r="BO67" s="279"/>
      <c r="BP67" s="280"/>
      <c r="BQ67" s="281"/>
      <c r="BR67" s="229"/>
      <c r="BS67" s="282"/>
      <c r="BT67" s="282"/>
      <c r="BU67" s="282"/>
      <c r="BV67" s="282"/>
      <c r="BW67" s="282"/>
      <c r="BX67" s="282"/>
      <c r="BY67" s="282"/>
      <c r="BZ67" s="282"/>
      <c r="CA67" s="282"/>
      <c r="CB67" s="282"/>
      <c r="CC67" s="282"/>
      <c r="CD67" s="282"/>
      <c r="CE67" s="235"/>
      <c r="CF67" s="610"/>
      <c r="CG67" s="610"/>
    </row>
    <row r="68" spans="2:85" ht="12" customHeight="1">
      <c r="B68" s="295" t="s">
        <v>18</v>
      </c>
      <c r="C68" s="295"/>
      <c r="D68" s="295"/>
      <c r="E68" s="295"/>
      <c r="F68" s="295"/>
      <c r="G68" s="295"/>
      <c r="H68" s="295"/>
      <c r="I68" s="258"/>
      <c r="J68" s="256"/>
      <c r="K68" s="259"/>
      <c r="L68" s="295" t="s">
        <v>38</v>
      </c>
      <c r="M68" s="295"/>
      <c r="N68" s="295"/>
      <c r="O68" s="295"/>
      <c r="P68" s="256" t="s">
        <v>39</v>
      </c>
      <c r="Q68" s="256"/>
      <c r="R68" s="256"/>
      <c r="S68" s="259"/>
      <c r="T68" s="295" t="s">
        <v>40</v>
      </c>
      <c r="U68" s="295"/>
      <c r="V68" s="295"/>
      <c r="W68" s="295"/>
      <c r="X68" s="295"/>
      <c r="Y68" s="613"/>
      <c r="Z68" s="613"/>
      <c r="AA68" s="613"/>
      <c r="AB68" s="613" t="s">
        <v>282</v>
      </c>
      <c r="AC68" s="613"/>
      <c r="AD68" s="613"/>
      <c r="AE68" s="613"/>
      <c r="AF68" s="613"/>
      <c r="AG68" s="613"/>
      <c r="AH68" s="613" t="s">
        <v>312</v>
      </c>
      <c r="AI68" s="613"/>
      <c r="AJ68" s="613"/>
      <c r="AK68" s="613"/>
      <c r="AL68" s="613"/>
      <c r="AM68" s="613"/>
      <c r="AN68" s="613" t="s">
        <v>313</v>
      </c>
      <c r="AO68" s="613"/>
      <c r="AP68" s="613"/>
      <c r="AS68" s="295" t="s">
        <v>18</v>
      </c>
      <c r="AT68" s="295"/>
      <c r="AU68" s="295"/>
      <c r="AV68" s="295"/>
      <c r="AW68" s="295"/>
      <c r="AX68" s="295"/>
      <c r="AY68" s="295"/>
      <c r="AZ68" s="258"/>
      <c r="BA68" s="256"/>
      <c r="BB68" s="259"/>
      <c r="BC68" s="295" t="s">
        <v>38</v>
      </c>
      <c r="BD68" s="295"/>
      <c r="BE68" s="295"/>
      <c r="BF68" s="295"/>
      <c r="BG68" s="256" t="s">
        <v>39</v>
      </c>
      <c r="BH68" s="256"/>
      <c r="BI68" s="256"/>
      <c r="BJ68" s="259"/>
      <c r="BK68" s="295" t="s">
        <v>40</v>
      </c>
      <c r="BL68" s="295"/>
      <c r="BM68" s="295"/>
      <c r="BN68" s="295"/>
      <c r="BO68" s="295"/>
      <c r="BP68" s="613"/>
      <c r="BQ68" s="613"/>
      <c r="BR68" s="613"/>
      <c r="BS68" s="613" t="s">
        <v>282</v>
      </c>
      <c r="BT68" s="613"/>
      <c r="BU68" s="613"/>
      <c r="BV68" s="613"/>
      <c r="BW68" s="613"/>
      <c r="BX68" s="613"/>
      <c r="BY68" s="613" t="s">
        <v>312</v>
      </c>
      <c r="BZ68" s="613"/>
      <c r="CA68" s="613"/>
      <c r="CB68" s="613"/>
      <c r="CC68" s="613"/>
      <c r="CD68" s="613"/>
      <c r="CE68" s="613" t="s">
        <v>313</v>
      </c>
      <c r="CF68" s="613"/>
      <c r="CG68" s="613"/>
    </row>
    <row r="69" spans="2:85" ht="12" customHeight="1">
      <c r="B69" s="295"/>
      <c r="C69" s="295"/>
      <c r="D69" s="295"/>
      <c r="E69" s="295"/>
      <c r="F69" s="295"/>
      <c r="G69" s="295"/>
      <c r="H69" s="295"/>
      <c r="I69" s="295" t="s">
        <v>19</v>
      </c>
      <c r="J69" s="295"/>
      <c r="K69" s="210" t="s">
        <v>20</v>
      </c>
      <c r="L69" s="295" t="str">
        <f>IF(ISBLANK(ﾌﾞﾛｯｸﾘｰｸﾞ_ｴﾝﾄﾘｰ申込書!L70),"",ﾌﾞﾛｯｸﾘｰｸﾞ_ｴﾝﾄﾘｰ申込書!L70)</f>
        <v/>
      </c>
      <c r="M69" s="295"/>
      <c r="N69" s="295"/>
      <c r="O69" s="295"/>
      <c r="P69" s="256" t="str">
        <f>IF(ISBLANK(ﾌﾞﾛｯｸﾘｰｸﾞ_ｴﾝﾄﾘｰ申込書!O70),"",ﾌﾞﾛｯｸﾘｰｸﾞ_ｴﾝﾄﾘｰ申込書!O70)</f>
        <v/>
      </c>
      <c r="Q69" s="256"/>
      <c r="R69" s="256"/>
      <c r="S69" s="259"/>
      <c r="T69" s="295" t="str">
        <f>IF(ISBLANK(ﾌﾞﾛｯｸﾘｰｸﾞ_ｴﾝﾄﾘｰ申込書!R70),"",ﾌﾞﾛｯｸﾘｰｸﾞ_ｴﾝﾄﾘｰ申込書!R70)</f>
        <v/>
      </c>
      <c r="U69" s="295"/>
      <c r="V69" s="295"/>
      <c r="W69" s="295"/>
      <c r="X69" s="295"/>
      <c r="Y69" s="612" t="s">
        <v>310</v>
      </c>
      <c r="Z69" s="612"/>
      <c r="AA69" s="210" t="s">
        <v>20</v>
      </c>
      <c r="AB69" s="613" t="str">
        <f>IF(ISBLANK(ﾌﾞﾛｯｸﾘｰｸﾞ_ｴﾝﾄﾘｰ申込書!X70),"",ﾌﾞﾛｯｸﾘｰｸﾞ_ｴﾝﾄﾘｰ申込書!X70)</f>
        <v/>
      </c>
      <c r="AC69" s="613"/>
      <c r="AD69" s="613"/>
      <c r="AE69" s="613"/>
      <c r="AF69" s="613"/>
      <c r="AG69" s="613"/>
      <c r="AH69" s="613" t="str">
        <f>IF(ISBLANK(ﾌﾞﾛｯｸﾘｰｸﾞ_ｴﾝﾄﾘｰ申込書!AB70),"",ﾌﾞﾛｯｸﾘｰｸﾞ_ｴﾝﾄﾘｰ申込書!AB70)</f>
        <v/>
      </c>
      <c r="AI69" s="613"/>
      <c r="AJ69" s="613"/>
      <c r="AK69" s="613"/>
      <c r="AL69" s="613"/>
      <c r="AM69" s="613"/>
      <c r="AN69" s="613" t="str">
        <f>IF(ISBLANK(ﾌﾞﾛｯｸﾘｰｸﾞ_ｴﾝﾄﾘｰ申込書!AG70),"",ﾌﾞﾛｯｸﾘｰｸﾞ_ｴﾝﾄﾘｰ申込書!AG70)</f>
        <v/>
      </c>
      <c r="AO69" s="613"/>
      <c r="AP69" s="613"/>
      <c r="AS69" s="295"/>
      <c r="AT69" s="295"/>
      <c r="AU69" s="295"/>
      <c r="AV69" s="295"/>
      <c r="AW69" s="295"/>
      <c r="AX69" s="295"/>
      <c r="AY69" s="295"/>
      <c r="AZ69" s="295" t="s">
        <v>19</v>
      </c>
      <c r="BA69" s="295"/>
      <c r="BB69" s="210" t="s">
        <v>20</v>
      </c>
      <c r="BC69" s="295"/>
      <c r="BD69" s="295"/>
      <c r="BE69" s="295"/>
      <c r="BF69" s="295"/>
      <c r="BG69" s="256"/>
      <c r="BH69" s="256"/>
      <c r="BI69" s="256"/>
      <c r="BJ69" s="259"/>
      <c r="BK69" s="295"/>
      <c r="BL69" s="295"/>
      <c r="BM69" s="295"/>
      <c r="BN69" s="295"/>
      <c r="BO69" s="295"/>
      <c r="BP69" s="612" t="s">
        <v>310</v>
      </c>
      <c r="BQ69" s="612"/>
      <c r="BR69" s="210" t="s">
        <v>20</v>
      </c>
      <c r="BS69" s="613"/>
      <c r="BT69" s="613"/>
      <c r="BU69" s="613"/>
      <c r="BV69" s="613"/>
      <c r="BW69" s="613"/>
      <c r="BX69" s="613"/>
      <c r="BY69" s="613"/>
      <c r="BZ69" s="613"/>
      <c r="CA69" s="613"/>
      <c r="CB69" s="613"/>
      <c r="CC69" s="613"/>
      <c r="CD69" s="613"/>
      <c r="CE69" s="613"/>
      <c r="CF69" s="613"/>
      <c r="CG69" s="613"/>
    </row>
    <row r="70" spans="2:85" ht="12" customHeight="1">
      <c r="B70" s="295"/>
      <c r="C70" s="295"/>
      <c r="D70" s="295"/>
      <c r="E70" s="295"/>
      <c r="F70" s="295"/>
      <c r="G70" s="295"/>
      <c r="H70" s="295"/>
      <c r="I70" s="295"/>
      <c r="J70" s="295"/>
      <c r="K70" s="210" t="s">
        <v>22</v>
      </c>
      <c r="L70" s="295" t="str">
        <f>IF(ISBLANK(ﾌﾞﾛｯｸﾘｰｸﾞ_ｴﾝﾄﾘｰ申込書!L71),"",ﾌﾞﾛｯｸﾘｰｸﾞ_ｴﾝﾄﾘｰ申込書!L71)</f>
        <v/>
      </c>
      <c r="M70" s="295"/>
      <c r="N70" s="295"/>
      <c r="O70" s="295"/>
      <c r="P70" s="256" t="str">
        <f>IF(ISBLANK(ﾌﾞﾛｯｸﾘｰｸﾞ_ｴﾝﾄﾘｰ申込書!O71),"",ﾌﾞﾛｯｸﾘｰｸﾞ_ｴﾝﾄﾘｰ申込書!O71)</f>
        <v/>
      </c>
      <c r="Q70" s="256"/>
      <c r="R70" s="256"/>
      <c r="S70" s="259"/>
      <c r="T70" s="295" t="str">
        <f>IF(ISBLANK(ﾌﾞﾛｯｸﾘｰｸﾞ_ｴﾝﾄﾘｰ申込書!R71),"",ﾌﾞﾛｯｸﾘｰｸﾞ_ｴﾝﾄﾘｰ申込書!R71)</f>
        <v/>
      </c>
      <c r="U70" s="295"/>
      <c r="V70" s="295"/>
      <c r="W70" s="295"/>
      <c r="X70" s="295"/>
      <c r="Y70" s="612"/>
      <c r="Z70" s="612"/>
      <c r="AA70" s="210" t="s">
        <v>22</v>
      </c>
      <c r="AB70" s="613" t="str">
        <f>IF(ISBLANK(ﾌﾞﾛｯｸﾘｰｸﾞ_ｴﾝﾄﾘｰ申込書!X71),"",ﾌﾞﾛｯｸﾘｰｸﾞ_ｴﾝﾄﾘｰ申込書!X71)</f>
        <v/>
      </c>
      <c r="AC70" s="613"/>
      <c r="AD70" s="613"/>
      <c r="AE70" s="613"/>
      <c r="AF70" s="613"/>
      <c r="AG70" s="613"/>
      <c r="AH70" s="613" t="str">
        <f>IF(ISBLANK(ﾌﾞﾛｯｸﾘｰｸﾞ_ｴﾝﾄﾘｰ申込書!AB71),"",ﾌﾞﾛｯｸﾘｰｸﾞ_ｴﾝﾄﾘｰ申込書!AB71)</f>
        <v/>
      </c>
      <c r="AI70" s="613"/>
      <c r="AJ70" s="613"/>
      <c r="AK70" s="613"/>
      <c r="AL70" s="613"/>
      <c r="AM70" s="613"/>
      <c r="AN70" s="613" t="str">
        <f>IF(ISBLANK(ﾌﾞﾛｯｸﾘｰｸﾞ_ｴﾝﾄﾘｰ申込書!AG71),"",ﾌﾞﾛｯｸﾘｰｸﾞ_ｴﾝﾄﾘｰ申込書!AG71)</f>
        <v/>
      </c>
      <c r="AO70" s="613"/>
      <c r="AP70" s="613"/>
      <c r="AS70" s="295"/>
      <c r="AT70" s="295"/>
      <c r="AU70" s="295"/>
      <c r="AV70" s="295"/>
      <c r="AW70" s="295"/>
      <c r="AX70" s="295"/>
      <c r="AY70" s="295"/>
      <c r="AZ70" s="295"/>
      <c r="BA70" s="295"/>
      <c r="BB70" s="210" t="s">
        <v>22</v>
      </c>
      <c r="BC70" s="295"/>
      <c r="BD70" s="295"/>
      <c r="BE70" s="295"/>
      <c r="BF70" s="295"/>
      <c r="BG70" s="256"/>
      <c r="BH70" s="256"/>
      <c r="BI70" s="256"/>
      <c r="BJ70" s="259"/>
      <c r="BK70" s="295"/>
      <c r="BL70" s="295"/>
      <c r="BM70" s="295"/>
      <c r="BN70" s="295"/>
      <c r="BO70" s="295"/>
      <c r="BP70" s="612"/>
      <c r="BQ70" s="612"/>
      <c r="BR70" s="210" t="s">
        <v>22</v>
      </c>
      <c r="BS70" s="613"/>
      <c r="BT70" s="613"/>
      <c r="BU70" s="613"/>
      <c r="BV70" s="613"/>
      <c r="BW70" s="613"/>
      <c r="BX70" s="613"/>
      <c r="BY70" s="613"/>
      <c r="BZ70" s="613"/>
      <c r="CA70" s="613"/>
      <c r="CB70" s="613"/>
      <c r="CC70" s="613"/>
      <c r="CD70" s="613"/>
      <c r="CE70" s="613"/>
      <c r="CF70" s="613"/>
      <c r="CG70" s="613"/>
    </row>
    <row r="71" spans="2:85">
      <c r="B71" s="221"/>
      <c r="C71" s="221"/>
      <c r="D71" s="221"/>
      <c r="E71" s="221"/>
      <c r="H71" s="222"/>
      <c r="I71" s="222"/>
      <c r="T71" s="221"/>
      <c r="U71" s="221"/>
      <c r="V71" s="221"/>
      <c r="W71" s="221"/>
      <c r="X71" s="221"/>
      <c r="Y71" s="190"/>
      <c r="Z71" s="190"/>
      <c r="AA71" s="223"/>
      <c r="AB71" s="223"/>
      <c r="AC71" s="224"/>
      <c r="AD71" s="224"/>
      <c r="AE71" s="224"/>
      <c r="AF71" s="224"/>
      <c r="AG71" s="224"/>
      <c r="AH71" s="212"/>
      <c r="AI71" s="212"/>
      <c r="AJ71" s="212"/>
      <c r="AK71" s="213"/>
      <c r="AL71" s="213"/>
      <c r="AM71" s="213"/>
      <c r="AN71" s="213"/>
      <c r="AS71" s="221"/>
      <c r="AT71" s="221"/>
      <c r="AU71" s="221"/>
      <c r="AV71" s="221"/>
      <c r="AY71" s="222"/>
      <c r="AZ71" s="222"/>
      <c r="BK71" s="221"/>
      <c r="BL71" s="221"/>
      <c r="BM71" s="221"/>
      <c r="BN71" s="221"/>
      <c r="BO71" s="221"/>
      <c r="BP71" s="190"/>
      <c r="BQ71" s="190"/>
      <c r="BR71" s="223"/>
      <c r="BS71" s="223"/>
      <c r="BT71" s="224"/>
      <c r="BU71" s="224"/>
      <c r="BV71" s="224"/>
      <c r="BW71" s="224"/>
      <c r="BX71" s="224"/>
      <c r="BY71" s="212"/>
      <c r="BZ71" s="212"/>
      <c r="CA71" s="212"/>
      <c r="CB71" s="213"/>
      <c r="CC71" s="213"/>
      <c r="CD71" s="213"/>
      <c r="CE71" s="213"/>
    </row>
  </sheetData>
  <mergeCells count="1081">
    <mergeCell ref="B5:C5"/>
    <mergeCell ref="E5:F5"/>
    <mergeCell ref="H5:M5"/>
    <mergeCell ref="T5:Z5"/>
    <mergeCell ref="AA5:AK5"/>
    <mergeCell ref="B4:C4"/>
    <mergeCell ref="E4:F4"/>
    <mergeCell ref="H4:M4"/>
    <mergeCell ref="T4:Z4"/>
    <mergeCell ref="B2:G2"/>
    <mergeCell ref="H2:AP2"/>
    <mergeCell ref="B3:G3"/>
    <mergeCell ref="H3:M3"/>
    <mergeCell ref="T3:Z3"/>
    <mergeCell ref="B8:D8"/>
    <mergeCell ref="E8:G8"/>
    <mergeCell ref="Q8:S8"/>
    <mergeCell ref="T8:W8"/>
    <mergeCell ref="X8:Z8"/>
    <mergeCell ref="AO8:AP8"/>
    <mergeCell ref="B7:D7"/>
    <mergeCell ref="E7:G7"/>
    <mergeCell ref="Q7:S7"/>
    <mergeCell ref="T7:W7"/>
    <mergeCell ref="X7:Z7"/>
    <mergeCell ref="AO7:AP7"/>
    <mergeCell ref="B6:C6"/>
    <mergeCell ref="E6:F6"/>
    <mergeCell ref="H6:M6"/>
    <mergeCell ref="T6:Z6"/>
    <mergeCell ref="AA6:AK6"/>
    <mergeCell ref="AM6:AN6"/>
    <mergeCell ref="B11:D11"/>
    <mergeCell ref="E11:G11"/>
    <mergeCell ref="Q11:S11"/>
    <mergeCell ref="T11:W11"/>
    <mergeCell ref="X11:Z11"/>
    <mergeCell ref="AO11:AP11"/>
    <mergeCell ref="B10:D10"/>
    <mergeCell ref="E10:G10"/>
    <mergeCell ref="Q10:S10"/>
    <mergeCell ref="T10:W10"/>
    <mergeCell ref="X10:Z10"/>
    <mergeCell ref="AO10:AP10"/>
    <mergeCell ref="B9:D9"/>
    <mergeCell ref="E9:G9"/>
    <mergeCell ref="Q9:S9"/>
    <mergeCell ref="T9:W9"/>
    <mergeCell ref="X9:Z9"/>
    <mergeCell ref="AO9:AP9"/>
    <mergeCell ref="B14:D14"/>
    <mergeCell ref="E14:G14"/>
    <mergeCell ref="Q14:S14"/>
    <mergeCell ref="T14:W14"/>
    <mergeCell ref="X14:Z14"/>
    <mergeCell ref="AO14:AP14"/>
    <mergeCell ref="B13:D13"/>
    <mergeCell ref="E13:G13"/>
    <mergeCell ref="Q13:S13"/>
    <mergeCell ref="T13:W13"/>
    <mergeCell ref="X13:Z13"/>
    <mergeCell ref="AO13:AP13"/>
    <mergeCell ref="B12:D12"/>
    <mergeCell ref="E12:G12"/>
    <mergeCell ref="Q12:S12"/>
    <mergeCell ref="T12:W12"/>
    <mergeCell ref="X12:Z12"/>
    <mergeCell ref="AO12:AP12"/>
    <mergeCell ref="AB13:AM13"/>
    <mergeCell ref="AB14:AM14"/>
    <mergeCell ref="I12:O12"/>
    <mergeCell ref="I13:O13"/>
    <mergeCell ref="I14:O14"/>
    <mergeCell ref="B17:D17"/>
    <mergeCell ref="E17:G17"/>
    <mergeCell ref="Q17:S17"/>
    <mergeCell ref="T17:W17"/>
    <mergeCell ref="X17:Z17"/>
    <mergeCell ref="AO17:AP17"/>
    <mergeCell ref="B16:D16"/>
    <mergeCell ref="E16:G16"/>
    <mergeCell ref="Q16:S16"/>
    <mergeCell ref="T16:W16"/>
    <mergeCell ref="X16:Z16"/>
    <mergeCell ref="AO16:AP16"/>
    <mergeCell ref="B15:D15"/>
    <mergeCell ref="E15:G15"/>
    <mergeCell ref="Q15:S15"/>
    <mergeCell ref="T15:W15"/>
    <mergeCell ref="X15:Z15"/>
    <mergeCell ref="AO15:AP15"/>
    <mergeCell ref="AB15:AM15"/>
    <mergeCell ref="AB16:AM16"/>
    <mergeCell ref="AB17:AM17"/>
    <mergeCell ref="I15:O15"/>
    <mergeCell ref="I16:O16"/>
    <mergeCell ref="I17:O17"/>
    <mergeCell ref="B20:D20"/>
    <mergeCell ref="E20:G20"/>
    <mergeCell ref="Q20:S20"/>
    <mergeCell ref="T20:W20"/>
    <mergeCell ref="X20:Z20"/>
    <mergeCell ref="AO20:AP20"/>
    <mergeCell ref="B19:D19"/>
    <mergeCell ref="E19:G19"/>
    <mergeCell ref="Q19:S19"/>
    <mergeCell ref="T19:W19"/>
    <mergeCell ref="X19:Z19"/>
    <mergeCell ref="AO19:AP19"/>
    <mergeCell ref="B18:D18"/>
    <mergeCell ref="E18:G18"/>
    <mergeCell ref="Q18:S18"/>
    <mergeCell ref="T18:W18"/>
    <mergeCell ref="X18:Z18"/>
    <mergeCell ref="AO18:AP18"/>
    <mergeCell ref="AB19:AM19"/>
    <mergeCell ref="AB20:AM20"/>
    <mergeCell ref="AB18:AM18"/>
    <mergeCell ref="I18:O18"/>
    <mergeCell ref="I19:O19"/>
    <mergeCell ref="I20:O20"/>
    <mergeCell ref="B23:D23"/>
    <mergeCell ref="E23:G23"/>
    <mergeCell ref="Q23:S23"/>
    <mergeCell ref="T23:W23"/>
    <mergeCell ref="X23:Z23"/>
    <mergeCell ref="AO23:AP23"/>
    <mergeCell ref="B22:D22"/>
    <mergeCell ref="E22:G22"/>
    <mergeCell ref="Q22:S22"/>
    <mergeCell ref="T22:W22"/>
    <mergeCell ref="X22:Z22"/>
    <mergeCell ref="AO22:AP22"/>
    <mergeCell ref="B21:D21"/>
    <mergeCell ref="E21:G21"/>
    <mergeCell ref="Q21:S21"/>
    <mergeCell ref="T21:W21"/>
    <mergeCell ref="X21:Z21"/>
    <mergeCell ref="AO21:AP21"/>
    <mergeCell ref="AB21:AM21"/>
    <mergeCell ref="AB22:AM22"/>
    <mergeCell ref="AB23:AM23"/>
    <mergeCell ref="I21:O21"/>
    <mergeCell ref="I22:O22"/>
    <mergeCell ref="I23:O23"/>
    <mergeCell ref="B26:D26"/>
    <mergeCell ref="E26:G26"/>
    <mergeCell ref="Q26:S26"/>
    <mergeCell ref="T26:W26"/>
    <mergeCell ref="X26:Z26"/>
    <mergeCell ref="AO26:AP26"/>
    <mergeCell ref="B25:D25"/>
    <mergeCell ref="E25:G25"/>
    <mergeCell ref="Q25:S25"/>
    <mergeCell ref="T25:W25"/>
    <mergeCell ref="X25:Z25"/>
    <mergeCell ref="AO25:AP25"/>
    <mergeCell ref="B24:D24"/>
    <mergeCell ref="E24:G24"/>
    <mergeCell ref="Q24:S24"/>
    <mergeCell ref="T24:W24"/>
    <mergeCell ref="X24:Z24"/>
    <mergeCell ref="AO24:AP24"/>
    <mergeCell ref="AB26:AM26"/>
    <mergeCell ref="AB24:AM24"/>
    <mergeCell ref="I25:O25"/>
    <mergeCell ref="I26:O26"/>
    <mergeCell ref="I24:O24"/>
    <mergeCell ref="B29:D29"/>
    <mergeCell ref="E29:G29"/>
    <mergeCell ref="Q29:S29"/>
    <mergeCell ref="T29:W29"/>
    <mergeCell ref="X29:Z29"/>
    <mergeCell ref="AO29:AP29"/>
    <mergeCell ref="B28:D28"/>
    <mergeCell ref="E28:G28"/>
    <mergeCell ref="Q28:S28"/>
    <mergeCell ref="T28:W28"/>
    <mergeCell ref="X28:Z28"/>
    <mergeCell ref="AO28:AP28"/>
    <mergeCell ref="B27:D27"/>
    <mergeCell ref="E27:G27"/>
    <mergeCell ref="Q27:S27"/>
    <mergeCell ref="T27:W27"/>
    <mergeCell ref="X27:Z27"/>
    <mergeCell ref="AO27:AP27"/>
    <mergeCell ref="AB27:AM27"/>
    <mergeCell ref="AB28:AM28"/>
    <mergeCell ref="AB29:AM29"/>
    <mergeCell ref="I27:O27"/>
    <mergeCell ref="I28:O28"/>
    <mergeCell ref="I29:O29"/>
    <mergeCell ref="B32:D32"/>
    <mergeCell ref="E32:G32"/>
    <mergeCell ref="Q32:S32"/>
    <mergeCell ref="T32:W32"/>
    <mergeCell ref="X32:Z32"/>
    <mergeCell ref="AO32:AP32"/>
    <mergeCell ref="B31:D31"/>
    <mergeCell ref="E31:G31"/>
    <mergeCell ref="Q31:S31"/>
    <mergeCell ref="T31:W31"/>
    <mergeCell ref="X31:Z31"/>
    <mergeCell ref="AO31:AP31"/>
    <mergeCell ref="B30:D30"/>
    <mergeCell ref="E30:G30"/>
    <mergeCell ref="Q30:S30"/>
    <mergeCell ref="T30:W30"/>
    <mergeCell ref="X30:Z30"/>
    <mergeCell ref="AO30:AP30"/>
    <mergeCell ref="AB30:AM30"/>
    <mergeCell ref="AB31:AM31"/>
    <mergeCell ref="AB32:AM32"/>
    <mergeCell ref="I30:O30"/>
    <mergeCell ref="I31:O31"/>
    <mergeCell ref="I32:O32"/>
    <mergeCell ref="B35:D35"/>
    <mergeCell ref="E35:G35"/>
    <mergeCell ref="Q35:S35"/>
    <mergeCell ref="T35:W35"/>
    <mergeCell ref="X35:Z35"/>
    <mergeCell ref="AO35:AP35"/>
    <mergeCell ref="B34:D34"/>
    <mergeCell ref="E34:G34"/>
    <mergeCell ref="Q34:S34"/>
    <mergeCell ref="T34:W34"/>
    <mergeCell ref="X34:Z34"/>
    <mergeCell ref="AO34:AP34"/>
    <mergeCell ref="B33:D33"/>
    <mergeCell ref="E33:G33"/>
    <mergeCell ref="Q33:S33"/>
    <mergeCell ref="T33:W33"/>
    <mergeCell ref="X33:Z33"/>
    <mergeCell ref="AO33:AP33"/>
    <mergeCell ref="AB33:AM33"/>
    <mergeCell ref="AB34:AM34"/>
    <mergeCell ref="AB35:AM35"/>
    <mergeCell ref="I35:O35"/>
    <mergeCell ref="I33:O33"/>
    <mergeCell ref="I34:O34"/>
    <mergeCell ref="B38:D38"/>
    <mergeCell ref="E38:G38"/>
    <mergeCell ref="Q38:S38"/>
    <mergeCell ref="T38:W38"/>
    <mergeCell ref="X38:Z38"/>
    <mergeCell ref="AO38:AP38"/>
    <mergeCell ref="B37:D37"/>
    <mergeCell ref="E37:G37"/>
    <mergeCell ref="Q37:S37"/>
    <mergeCell ref="T37:W37"/>
    <mergeCell ref="X37:Z37"/>
    <mergeCell ref="AO37:AP37"/>
    <mergeCell ref="B36:D36"/>
    <mergeCell ref="E36:G36"/>
    <mergeCell ref="Q36:S36"/>
    <mergeCell ref="T36:W36"/>
    <mergeCell ref="X36:Z36"/>
    <mergeCell ref="AO36:AP36"/>
    <mergeCell ref="AB37:AM37"/>
    <mergeCell ref="AB38:AM38"/>
    <mergeCell ref="AB36:AM36"/>
    <mergeCell ref="I36:O36"/>
    <mergeCell ref="I37:O37"/>
    <mergeCell ref="I38:O38"/>
    <mergeCell ref="B41:D41"/>
    <mergeCell ref="E41:G41"/>
    <mergeCell ref="Q41:S41"/>
    <mergeCell ref="T41:W41"/>
    <mergeCell ref="X41:Z41"/>
    <mergeCell ref="AO41:AP41"/>
    <mergeCell ref="B40:D40"/>
    <mergeCell ref="E40:G40"/>
    <mergeCell ref="Q40:S40"/>
    <mergeCell ref="T40:W40"/>
    <mergeCell ref="X40:Z40"/>
    <mergeCell ref="AO40:AP40"/>
    <mergeCell ref="B39:D39"/>
    <mergeCell ref="E39:G39"/>
    <mergeCell ref="Q39:S39"/>
    <mergeCell ref="T39:W39"/>
    <mergeCell ref="X39:Z39"/>
    <mergeCell ref="AO39:AP39"/>
    <mergeCell ref="AB39:AM39"/>
    <mergeCell ref="AB40:AM40"/>
    <mergeCell ref="AB41:AM41"/>
    <mergeCell ref="I39:O39"/>
    <mergeCell ref="I40:O40"/>
    <mergeCell ref="I41:O41"/>
    <mergeCell ref="B43:D43"/>
    <mergeCell ref="E43:G43"/>
    <mergeCell ref="Q43:S43"/>
    <mergeCell ref="T43:W43"/>
    <mergeCell ref="X43:Z43"/>
    <mergeCell ref="AO43:AP43"/>
    <mergeCell ref="B42:D42"/>
    <mergeCell ref="E42:G42"/>
    <mergeCell ref="Q42:S42"/>
    <mergeCell ref="T42:W42"/>
    <mergeCell ref="X42:Z42"/>
    <mergeCell ref="AO42:AP42"/>
    <mergeCell ref="AB43:AM43"/>
    <mergeCell ref="AB44:AM44"/>
    <mergeCell ref="AB42:AM42"/>
    <mergeCell ref="I42:O42"/>
    <mergeCell ref="I43:O43"/>
    <mergeCell ref="I44:O44"/>
    <mergeCell ref="B45:D45"/>
    <mergeCell ref="E45:G45"/>
    <mergeCell ref="Q45:S45"/>
    <mergeCell ref="T45:W45"/>
    <mergeCell ref="X45:Z45"/>
    <mergeCell ref="AO45:AP45"/>
    <mergeCell ref="AB45:AM45"/>
    <mergeCell ref="AB46:AM46"/>
    <mergeCell ref="AB47:AM47"/>
    <mergeCell ref="I45:O45"/>
    <mergeCell ref="I46:O46"/>
    <mergeCell ref="I47:O47"/>
    <mergeCell ref="B44:D44"/>
    <mergeCell ref="E44:G44"/>
    <mergeCell ref="Q44:S44"/>
    <mergeCell ref="T44:W44"/>
    <mergeCell ref="X44:Z44"/>
    <mergeCell ref="AO44:AP44"/>
    <mergeCell ref="B48:D48"/>
    <mergeCell ref="E48:G48"/>
    <mergeCell ref="Q48:S48"/>
    <mergeCell ref="T48:W48"/>
    <mergeCell ref="X48:Z48"/>
    <mergeCell ref="AO48:AP48"/>
    <mergeCell ref="AB48:AM48"/>
    <mergeCell ref="I48:O48"/>
    <mergeCell ref="I49:O49"/>
    <mergeCell ref="I50:O50"/>
    <mergeCell ref="B47:D47"/>
    <mergeCell ref="E47:G47"/>
    <mergeCell ref="Q47:S47"/>
    <mergeCell ref="T47:W47"/>
    <mergeCell ref="X47:Z47"/>
    <mergeCell ref="AO47:AP47"/>
    <mergeCell ref="B46:D46"/>
    <mergeCell ref="E46:G46"/>
    <mergeCell ref="Q46:S46"/>
    <mergeCell ref="T46:W46"/>
    <mergeCell ref="X46:Z46"/>
    <mergeCell ref="AO46:AP46"/>
    <mergeCell ref="B51:D51"/>
    <mergeCell ref="E51:G51"/>
    <mergeCell ref="Q51:S51"/>
    <mergeCell ref="T51:W51"/>
    <mergeCell ref="X51:Z51"/>
    <mergeCell ref="AO51:AP51"/>
    <mergeCell ref="I51:O51"/>
    <mergeCell ref="I52:O52"/>
    <mergeCell ref="I53:O53"/>
    <mergeCell ref="B50:D50"/>
    <mergeCell ref="E50:G50"/>
    <mergeCell ref="Q50:S50"/>
    <mergeCell ref="T50:W50"/>
    <mergeCell ref="X50:Z50"/>
    <mergeCell ref="AO50:AP50"/>
    <mergeCell ref="B49:D49"/>
    <mergeCell ref="E49:G49"/>
    <mergeCell ref="Q49:S49"/>
    <mergeCell ref="T49:W49"/>
    <mergeCell ref="X49:Z49"/>
    <mergeCell ref="AO49:AP49"/>
    <mergeCell ref="E54:G54"/>
    <mergeCell ref="Q54:S54"/>
    <mergeCell ref="T54:W54"/>
    <mergeCell ref="X54:Z54"/>
    <mergeCell ref="AO54:AP54"/>
    <mergeCell ref="I56:O56"/>
    <mergeCell ref="B53:D53"/>
    <mergeCell ref="E53:G53"/>
    <mergeCell ref="Q53:S53"/>
    <mergeCell ref="T53:W53"/>
    <mergeCell ref="X53:Z53"/>
    <mergeCell ref="AO53:AP53"/>
    <mergeCell ref="B52:D52"/>
    <mergeCell ref="E52:G52"/>
    <mergeCell ref="Q52:S52"/>
    <mergeCell ref="T52:W52"/>
    <mergeCell ref="X52:Z52"/>
    <mergeCell ref="AO52:AP52"/>
    <mergeCell ref="AO58:AP58"/>
    <mergeCell ref="B57:D57"/>
    <mergeCell ref="E57:G57"/>
    <mergeCell ref="Q57:S57"/>
    <mergeCell ref="T57:W57"/>
    <mergeCell ref="X57:Z57"/>
    <mergeCell ref="AO57:AP57"/>
    <mergeCell ref="I57:O57"/>
    <mergeCell ref="I58:O58"/>
    <mergeCell ref="I59:O59"/>
    <mergeCell ref="B56:D56"/>
    <mergeCell ref="E56:G56"/>
    <mergeCell ref="Q56:S56"/>
    <mergeCell ref="T56:W56"/>
    <mergeCell ref="X56:Z56"/>
    <mergeCell ref="AO56:AP56"/>
    <mergeCell ref="B55:D55"/>
    <mergeCell ref="E55:G55"/>
    <mergeCell ref="Q55:S55"/>
    <mergeCell ref="T55:W55"/>
    <mergeCell ref="X55:Z55"/>
    <mergeCell ref="AO55:AP55"/>
    <mergeCell ref="AO64:AP64"/>
    <mergeCell ref="B63:D63"/>
    <mergeCell ref="E63:G63"/>
    <mergeCell ref="Q63:S63"/>
    <mergeCell ref="T63:W63"/>
    <mergeCell ref="X63:Z63"/>
    <mergeCell ref="AB25:AM25"/>
    <mergeCell ref="AO63:AP63"/>
    <mergeCell ref="B62:D62"/>
    <mergeCell ref="E62:G62"/>
    <mergeCell ref="Q62:S62"/>
    <mergeCell ref="T62:W62"/>
    <mergeCell ref="X62:Z62"/>
    <mergeCell ref="AO62:AP62"/>
    <mergeCell ref="B61:D61"/>
    <mergeCell ref="E61:G61"/>
    <mergeCell ref="Q61:S61"/>
    <mergeCell ref="T61:W61"/>
    <mergeCell ref="X61:Z61"/>
    <mergeCell ref="AO61:AP61"/>
    <mergeCell ref="B60:D60"/>
    <mergeCell ref="E60:G60"/>
    <mergeCell ref="Q60:S60"/>
    <mergeCell ref="T60:W60"/>
    <mergeCell ref="X60:Z60"/>
    <mergeCell ref="AO60:AP60"/>
    <mergeCell ref="B59:D59"/>
    <mergeCell ref="E59:G59"/>
    <mergeCell ref="Q59:S59"/>
    <mergeCell ref="T59:W59"/>
    <mergeCell ref="X59:Z59"/>
    <mergeCell ref="AO59:AP59"/>
    <mergeCell ref="AO67:AP67"/>
    <mergeCell ref="B66:D66"/>
    <mergeCell ref="E66:G66"/>
    <mergeCell ref="Q66:S66"/>
    <mergeCell ref="T66:W66"/>
    <mergeCell ref="X66:Z66"/>
    <mergeCell ref="AO66:AP66"/>
    <mergeCell ref="B65:D65"/>
    <mergeCell ref="E65:G65"/>
    <mergeCell ref="Q65:S65"/>
    <mergeCell ref="T65:W65"/>
    <mergeCell ref="X65:Z65"/>
    <mergeCell ref="AO65:AP65"/>
    <mergeCell ref="AH69:AM69"/>
    <mergeCell ref="AH70:AM70"/>
    <mergeCell ref="AB67:AM67"/>
    <mergeCell ref="I66:O66"/>
    <mergeCell ref="I67:O67"/>
    <mergeCell ref="AB64:AM64"/>
    <mergeCell ref="AB65:AM65"/>
    <mergeCell ref="AB66:AM66"/>
    <mergeCell ref="AB55:AM55"/>
    <mergeCell ref="AB56:AM56"/>
    <mergeCell ref="AB57:AM57"/>
    <mergeCell ref="AB58:AM58"/>
    <mergeCell ref="AB59:AM59"/>
    <mergeCell ref="AB60:AM60"/>
    <mergeCell ref="AB49:AM49"/>
    <mergeCell ref="AB50:AM50"/>
    <mergeCell ref="AB51:AM51"/>
    <mergeCell ref="AB52:AM52"/>
    <mergeCell ref="AB53:AM53"/>
    <mergeCell ref="AB54:AM54"/>
    <mergeCell ref="I69:J70"/>
    <mergeCell ref="B67:D67"/>
    <mergeCell ref="E67:G67"/>
    <mergeCell ref="Q67:S67"/>
    <mergeCell ref="T67:W67"/>
    <mergeCell ref="X67:Z67"/>
    <mergeCell ref="B64:D64"/>
    <mergeCell ref="E64:G64"/>
    <mergeCell ref="Q64:S64"/>
    <mergeCell ref="T64:W64"/>
    <mergeCell ref="X64:Z64"/>
    <mergeCell ref="B58:D58"/>
    <mergeCell ref="E58:G58"/>
    <mergeCell ref="Q58:S58"/>
    <mergeCell ref="T58:W58"/>
    <mergeCell ref="X58:Z58"/>
    <mergeCell ref="B54:D54"/>
    <mergeCell ref="AY2:CG2"/>
    <mergeCell ref="AS3:AX3"/>
    <mergeCell ref="AY3:BD3"/>
    <mergeCell ref="BF3:BG3"/>
    <mergeCell ref="BK3:BQ3"/>
    <mergeCell ref="BR3:CB3"/>
    <mergeCell ref="CD3:CE3"/>
    <mergeCell ref="L68:O68"/>
    <mergeCell ref="L69:O69"/>
    <mergeCell ref="L70:O70"/>
    <mergeCell ref="B68:H70"/>
    <mergeCell ref="I68:K68"/>
    <mergeCell ref="AS2:AX2"/>
    <mergeCell ref="AS4:AT4"/>
    <mergeCell ref="AV4:AW4"/>
    <mergeCell ref="AS7:AU7"/>
    <mergeCell ref="AV7:AX7"/>
    <mergeCell ref="T68:X68"/>
    <mergeCell ref="T69:X69"/>
    <mergeCell ref="T70:X70"/>
    <mergeCell ref="P68:S68"/>
    <mergeCell ref="P69:S69"/>
    <mergeCell ref="P70:S70"/>
    <mergeCell ref="AB68:AG68"/>
    <mergeCell ref="AB69:AG69"/>
    <mergeCell ref="AB70:AG70"/>
    <mergeCell ref="Y69:Z70"/>
    <mergeCell ref="Y68:AA68"/>
    <mergeCell ref="AN68:AP68"/>
    <mergeCell ref="AN69:AP69"/>
    <mergeCell ref="AN70:AP70"/>
    <mergeCell ref="AH68:AM68"/>
    <mergeCell ref="BR5:CB5"/>
    <mergeCell ref="CD5:CE5"/>
    <mergeCell ref="AS6:AT6"/>
    <mergeCell ref="AV6:AW6"/>
    <mergeCell ref="AY6:BD6"/>
    <mergeCell ref="BF6:BG6"/>
    <mergeCell ref="BK6:BQ6"/>
    <mergeCell ref="BR6:CB6"/>
    <mergeCell ref="CD6:CE6"/>
    <mergeCell ref="AY4:BD4"/>
    <mergeCell ref="BF4:BG4"/>
    <mergeCell ref="BK4:BQ4"/>
    <mergeCell ref="BR4:CB4"/>
    <mergeCell ref="CD4:CE4"/>
    <mergeCell ref="AS5:AT5"/>
    <mergeCell ref="AV5:AW5"/>
    <mergeCell ref="AY5:BD5"/>
    <mergeCell ref="BF5:BG5"/>
    <mergeCell ref="BK5:BQ5"/>
    <mergeCell ref="BS8:CD8"/>
    <mergeCell ref="CF8:CG8"/>
    <mergeCell ref="AS9:AU9"/>
    <mergeCell ref="AV9:AX9"/>
    <mergeCell ref="BH9:BJ9"/>
    <mergeCell ref="BK9:BN9"/>
    <mergeCell ref="BO9:BQ9"/>
    <mergeCell ref="BS9:CD9"/>
    <mergeCell ref="CF9:CG9"/>
    <mergeCell ref="AS8:AU8"/>
    <mergeCell ref="AV8:AX8"/>
    <mergeCell ref="BH8:BJ8"/>
    <mergeCell ref="BK8:BN8"/>
    <mergeCell ref="BO8:BQ8"/>
    <mergeCell ref="BH7:BJ7"/>
    <mergeCell ref="BK7:BN7"/>
    <mergeCell ref="BO7:BQ7"/>
    <mergeCell ref="BS7:CD7"/>
    <mergeCell ref="CF7:CG7"/>
    <mergeCell ref="AZ7:BF7"/>
    <mergeCell ref="AZ8:BF8"/>
    <mergeCell ref="AZ9:BF9"/>
    <mergeCell ref="BS12:CD12"/>
    <mergeCell ref="CF12:CG12"/>
    <mergeCell ref="AS13:AU13"/>
    <mergeCell ref="AV13:AX13"/>
    <mergeCell ref="BH13:BJ13"/>
    <mergeCell ref="BK13:BN13"/>
    <mergeCell ref="BO13:BQ13"/>
    <mergeCell ref="BS13:CD13"/>
    <mergeCell ref="CF13:CG13"/>
    <mergeCell ref="AS12:AU12"/>
    <mergeCell ref="AV12:AX12"/>
    <mergeCell ref="BH12:BJ12"/>
    <mergeCell ref="BK12:BN12"/>
    <mergeCell ref="BO12:BQ12"/>
    <mergeCell ref="BS10:CD10"/>
    <mergeCell ref="CF10:CG10"/>
    <mergeCell ref="AS11:AU11"/>
    <mergeCell ref="AV11:AX11"/>
    <mergeCell ref="BH11:BJ11"/>
    <mergeCell ref="BK11:BN11"/>
    <mergeCell ref="BO11:BQ11"/>
    <mergeCell ref="BS11:CD11"/>
    <mergeCell ref="CF11:CG11"/>
    <mergeCell ref="AS10:AU10"/>
    <mergeCell ref="AV10:AX10"/>
    <mergeCell ref="BH10:BJ10"/>
    <mergeCell ref="BK10:BN10"/>
    <mergeCell ref="BO10:BQ10"/>
    <mergeCell ref="AZ10:BF10"/>
    <mergeCell ref="AZ11:BF11"/>
    <mergeCell ref="AZ12:BF12"/>
    <mergeCell ref="AZ13:BF13"/>
    <mergeCell ref="BS16:CD16"/>
    <mergeCell ref="CF16:CG16"/>
    <mergeCell ref="AS17:AU17"/>
    <mergeCell ref="AV17:AX17"/>
    <mergeCell ref="BH17:BJ17"/>
    <mergeCell ref="BK17:BN17"/>
    <mergeCell ref="BO17:BQ17"/>
    <mergeCell ref="BS17:CD17"/>
    <mergeCell ref="CF17:CG17"/>
    <mergeCell ref="AS16:AU16"/>
    <mergeCell ref="AV16:AX16"/>
    <mergeCell ref="BH16:BJ16"/>
    <mergeCell ref="BK16:BN16"/>
    <mergeCell ref="BO16:BQ16"/>
    <mergeCell ref="BS14:CD14"/>
    <mergeCell ref="CF14:CG14"/>
    <mergeCell ref="AS15:AU15"/>
    <mergeCell ref="AV15:AX15"/>
    <mergeCell ref="BH15:BJ15"/>
    <mergeCell ref="BK15:BN15"/>
    <mergeCell ref="BO15:BQ15"/>
    <mergeCell ref="BS15:CD15"/>
    <mergeCell ref="CF15:CG15"/>
    <mergeCell ref="AS14:AU14"/>
    <mergeCell ref="AV14:AX14"/>
    <mergeCell ref="BH14:BJ14"/>
    <mergeCell ref="BK14:BN14"/>
    <mergeCell ref="BO14:BQ14"/>
    <mergeCell ref="AZ15:BF15"/>
    <mergeCell ref="AZ16:BF16"/>
    <mergeCell ref="AZ17:BF17"/>
    <mergeCell ref="AZ14:BF14"/>
    <mergeCell ref="BS20:CD20"/>
    <mergeCell ref="CF20:CG20"/>
    <mergeCell ref="AS21:AU21"/>
    <mergeCell ref="AV21:AX21"/>
    <mergeCell ref="BH21:BJ21"/>
    <mergeCell ref="BK21:BN21"/>
    <mergeCell ref="BO21:BQ21"/>
    <mergeCell ref="BS21:CD21"/>
    <mergeCell ref="CF21:CG21"/>
    <mergeCell ref="AS20:AU20"/>
    <mergeCell ref="AV20:AX20"/>
    <mergeCell ref="BH20:BJ20"/>
    <mergeCell ref="BK20:BN20"/>
    <mergeCell ref="BO20:BQ20"/>
    <mergeCell ref="BS18:CD18"/>
    <mergeCell ref="CF18:CG18"/>
    <mergeCell ref="AS19:AU19"/>
    <mergeCell ref="AV19:AX19"/>
    <mergeCell ref="BH19:BJ19"/>
    <mergeCell ref="BK19:BN19"/>
    <mergeCell ref="BO19:BQ19"/>
    <mergeCell ref="BS19:CD19"/>
    <mergeCell ref="CF19:CG19"/>
    <mergeCell ref="AS18:AU18"/>
    <mergeCell ref="AV18:AX18"/>
    <mergeCell ref="BH18:BJ18"/>
    <mergeCell ref="BK18:BN18"/>
    <mergeCell ref="BO18:BQ18"/>
    <mergeCell ref="AZ21:BF21"/>
    <mergeCell ref="AZ18:BF18"/>
    <mergeCell ref="AZ19:BF19"/>
    <mergeCell ref="AZ20:BF20"/>
    <mergeCell ref="BS24:CD24"/>
    <mergeCell ref="CF24:CG24"/>
    <mergeCell ref="AS25:AU25"/>
    <mergeCell ref="AV25:AX25"/>
    <mergeCell ref="BH25:BJ25"/>
    <mergeCell ref="BK25:BN25"/>
    <mergeCell ref="BO25:BQ25"/>
    <mergeCell ref="BS25:CD25"/>
    <mergeCell ref="CF25:CG25"/>
    <mergeCell ref="AS24:AU24"/>
    <mergeCell ref="AV24:AX24"/>
    <mergeCell ref="BH24:BJ24"/>
    <mergeCell ref="BK24:BN24"/>
    <mergeCell ref="BO24:BQ24"/>
    <mergeCell ref="BS22:CD22"/>
    <mergeCell ref="CF22:CG22"/>
    <mergeCell ref="AS23:AU23"/>
    <mergeCell ref="AV23:AX23"/>
    <mergeCell ref="BH23:BJ23"/>
    <mergeCell ref="BK23:BN23"/>
    <mergeCell ref="BO23:BQ23"/>
    <mergeCell ref="BS23:CD23"/>
    <mergeCell ref="CF23:CG23"/>
    <mergeCell ref="AS22:AU22"/>
    <mergeCell ref="AV22:AX22"/>
    <mergeCell ref="BH22:BJ22"/>
    <mergeCell ref="BK22:BN22"/>
    <mergeCell ref="BO22:BQ22"/>
    <mergeCell ref="AZ22:BF22"/>
    <mergeCell ref="AZ23:BF23"/>
    <mergeCell ref="AZ24:BF24"/>
    <mergeCell ref="AZ25:BF25"/>
    <mergeCell ref="BS28:CD28"/>
    <mergeCell ref="CF28:CG28"/>
    <mergeCell ref="AS29:AU29"/>
    <mergeCell ref="AV29:AX29"/>
    <mergeCell ref="BH29:BJ29"/>
    <mergeCell ref="BK29:BN29"/>
    <mergeCell ref="BO29:BQ29"/>
    <mergeCell ref="BS29:CD29"/>
    <mergeCell ref="CF29:CG29"/>
    <mergeCell ref="AS28:AU28"/>
    <mergeCell ref="AV28:AX28"/>
    <mergeCell ref="BH28:BJ28"/>
    <mergeCell ref="BK28:BN28"/>
    <mergeCell ref="BO28:BQ28"/>
    <mergeCell ref="BS26:CD26"/>
    <mergeCell ref="CF26:CG26"/>
    <mergeCell ref="AS27:AU27"/>
    <mergeCell ref="AV27:AX27"/>
    <mergeCell ref="BH27:BJ27"/>
    <mergeCell ref="BK27:BN27"/>
    <mergeCell ref="BO27:BQ27"/>
    <mergeCell ref="BS27:CD27"/>
    <mergeCell ref="CF27:CG27"/>
    <mergeCell ref="AS26:AU26"/>
    <mergeCell ref="AV26:AX26"/>
    <mergeCell ref="BH26:BJ26"/>
    <mergeCell ref="BK26:BN26"/>
    <mergeCell ref="BO26:BQ26"/>
    <mergeCell ref="AZ27:BF27"/>
    <mergeCell ref="AZ28:BF28"/>
    <mergeCell ref="AZ29:BF29"/>
    <mergeCell ref="AZ26:BF26"/>
    <mergeCell ref="BS32:CD32"/>
    <mergeCell ref="CF32:CG32"/>
    <mergeCell ref="AS33:AU33"/>
    <mergeCell ref="AV33:AX33"/>
    <mergeCell ref="BH33:BJ33"/>
    <mergeCell ref="BK33:BN33"/>
    <mergeCell ref="BO33:BQ33"/>
    <mergeCell ref="BS33:CD33"/>
    <mergeCell ref="CF33:CG33"/>
    <mergeCell ref="AS32:AU32"/>
    <mergeCell ref="AV32:AX32"/>
    <mergeCell ref="BH32:BJ32"/>
    <mergeCell ref="BK32:BN32"/>
    <mergeCell ref="BO32:BQ32"/>
    <mergeCell ref="BS30:CD30"/>
    <mergeCell ref="CF30:CG30"/>
    <mergeCell ref="AS31:AU31"/>
    <mergeCell ref="AV31:AX31"/>
    <mergeCell ref="BH31:BJ31"/>
    <mergeCell ref="BK31:BN31"/>
    <mergeCell ref="BO31:BQ31"/>
    <mergeCell ref="BS31:CD31"/>
    <mergeCell ref="CF31:CG31"/>
    <mergeCell ref="AS30:AU30"/>
    <mergeCell ref="AV30:AX30"/>
    <mergeCell ref="BH30:BJ30"/>
    <mergeCell ref="BK30:BN30"/>
    <mergeCell ref="BO30:BQ30"/>
    <mergeCell ref="AZ30:BF30"/>
    <mergeCell ref="AZ31:BF31"/>
    <mergeCell ref="AZ32:BF32"/>
    <mergeCell ref="AZ33:BF33"/>
    <mergeCell ref="BS36:CD36"/>
    <mergeCell ref="CF36:CG36"/>
    <mergeCell ref="AS37:AU37"/>
    <mergeCell ref="AV37:AX37"/>
    <mergeCell ref="BH37:BJ37"/>
    <mergeCell ref="BK37:BN37"/>
    <mergeCell ref="BO37:BQ37"/>
    <mergeCell ref="BS37:CD37"/>
    <mergeCell ref="CF37:CG37"/>
    <mergeCell ref="AS36:AU36"/>
    <mergeCell ref="AV36:AX36"/>
    <mergeCell ref="BH36:BJ36"/>
    <mergeCell ref="BK36:BN36"/>
    <mergeCell ref="BO36:BQ36"/>
    <mergeCell ref="BS34:CD34"/>
    <mergeCell ref="CF34:CG34"/>
    <mergeCell ref="AS35:AU35"/>
    <mergeCell ref="AV35:AX35"/>
    <mergeCell ref="BH35:BJ35"/>
    <mergeCell ref="BK35:BN35"/>
    <mergeCell ref="BO35:BQ35"/>
    <mergeCell ref="BS35:CD35"/>
    <mergeCell ref="CF35:CG35"/>
    <mergeCell ref="AS34:AU34"/>
    <mergeCell ref="AV34:AX34"/>
    <mergeCell ref="BH34:BJ34"/>
    <mergeCell ref="BK34:BN34"/>
    <mergeCell ref="BO34:BQ34"/>
    <mergeCell ref="AZ34:BF34"/>
    <mergeCell ref="AZ35:BF35"/>
    <mergeCell ref="AZ36:BF36"/>
    <mergeCell ref="AZ37:BF37"/>
    <mergeCell ref="BS40:CD40"/>
    <mergeCell ref="CF40:CG40"/>
    <mergeCell ref="AS41:AU41"/>
    <mergeCell ref="AV41:AX41"/>
    <mergeCell ref="BH41:BJ41"/>
    <mergeCell ref="BK41:BN41"/>
    <mergeCell ref="BO41:BQ41"/>
    <mergeCell ref="BS41:CD41"/>
    <mergeCell ref="CF41:CG41"/>
    <mergeCell ref="AS40:AU40"/>
    <mergeCell ref="AV40:AX40"/>
    <mergeCell ref="BH40:BJ40"/>
    <mergeCell ref="BK40:BN40"/>
    <mergeCell ref="BO40:BQ40"/>
    <mergeCell ref="BS38:CD38"/>
    <mergeCell ref="CF38:CG38"/>
    <mergeCell ref="AS39:AU39"/>
    <mergeCell ref="AV39:AX39"/>
    <mergeCell ref="BH39:BJ39"/>
    <mergeCell ref="BK39:BN39"/>
    <mergeCell ref="BO39:BQ39"/>
    <mergeCell ref="BS39:CD39"/>
    <mergeCell ref="CF39:CG39"/>
    <mergeCell ref="AS38:AU38"/>
    <mergeCell ref="AV38:AX38"/>
    <mergeCell ref="BH38:BJ38"/>
    <mergeCell ref="BK38:BN38"/>
    <mergeCell ref="BO38:BQ38"/>
    <mergeCell ref="AZ39:BF39"/>
    <mergeCell ref="AZ40:BF40"/>
    <mergeCell ref="AZ41:BF41"/>
    <mergeCell ref="AZ38:BF38"/>
    <mergeCell ref="BS44:CD44"/>
    <mergeCell ref="CF44:CG44"/>
    <mergeCell ref="AS45:AU45"/>
    <mergeCell ref="AV45:AX45"/>
    <mergeCell ref="BH45:BJ45"/>
    <mergeCell ref="BK45:BN45"/>
    <mergeCell ref="BO45:BQ45"/>
    <mergeCell ref="BS45:CD45"/>
    <mergeCell ref="CF45:CG45"/>
    <mergeCell ref="AS44:AU44"/>
    <mergeCell ref="AV44:AX44"/>
    <mergeCell ref="BH44:BJ44"/>
    <mergeCell ref="BK44:BN44"/>
    <mergeCell ref="BO44:BQ44"/>
    <mergeCell ref="BS42:CD42"/>
    <mergeCell ref="CF42:CG42"/>
    <mergeCell ref="AS43:AU43"/>
    <mergeCell ref="AV43:AX43"/>
    <mergeCell ref="BH43:BJ43"/>
    <mergeCell ref="BK43:BN43"/>
    <mergeCell ref="BO43:BQ43"/>
    <mergeCell ref="BS43:CD43"/>
    <mergeCell ref="CF43:CG43"/>
    <mergeCell ref="AS42:AU42"/>
    <mergeCell ref="AV42:AX42"/>
    <mergeCell ref="BH42:BJ42"/>
    <mergeCell ref="BK42:BN42"/>
    <mergeCell ref="BO42:BQ42"/>
    <mergeCell ref="AZ45:BF45"/>
    <mergeCell ref="AZ42:BF42"/>
    <mergeCell ref="AZ43:BF43"/>
    <mergeCell ref="AZ44:BF44"/>
    <mergeCell ref="BS48:CD48"/>
    <mergeCell ref="CF48:CG48"/>
    <mergeCell ref="AS49:AU49"/>
    <mergeCell ref="AV49:AX49"/>
    <mergeCell ref="BH49:BJ49"/>
    <mergeCell ref="BK49:BN49"/>
    <mergeCell ref="BO49:BQ49"/>
    <mergeCell ref="BS49:CD49"/>
    <mergeCell ref="CF49:CG49"/>
    <mergeCell ref="AS48:AU48"/>
    <mergeCell ref="AV48:AX48"/>
    <mergeCell ref="BH48:BJ48"/>
    <mergeCell ref="BK48:BN48"/>
    <mergeCell ref="BO48:BQ48"/>
    <mergeCell ref="BS46:CD46"/>
    <mergeCell ref="CF46:CG46"/>
    <mergeCell ref="AS47:AU47"/>
    <mergeCell ref="AV47:AX47"/>
    <mergeCell ref="BH47:BJ47"/>
    <mergeCell ref="BK47:BN47"/>
    <mergeCell ref="BO47:BQ47"/>
    <mergeCell ref="BS47:CD47"/>
    <mergeCell ref="CF47:CG47"/>
    <mergeCell ref="AS46:AU46"/>
    <mergeCell ref="AV46:AX46"/>
    <mergeCell ref="BH46:BJ46"/>
    <mergeCell ref="BK46:BN46"/>
    <mergeCell ref="BO46:BQ46"/>
    <mergeCell ref="AZ46:BF46"/>
    <mergeCell ref="AZ47:BF47"/>
    <mergeCell ref="AZ48:BF48"/>
    <mergeCell ref="AZ49:BF49"/>
    <mergeCell ref="BS52:CD52"/>
    <mergeCell ref="CF52:CG52"/>
    <mergeCell ref="AS53:AU53"/>
    <mergeCell ref="AV53:AX53"/>
    <mergeCell ref="BH53:BJ53"/>
    <mergeCell ref="BK53:BN53"/>
    <mergeCell ref="BO53:BQ53"/>
    <mergeCell ref="BS53:CD53"/>
    <mergeCell ref="CF53:CG53"/>
    <mergeCell ref="AS52:AU52"/>
    <mergeCell ref="AV52:AX52"/>
    <mergeCell ref="BH52:BJ52"/>
    <mergeCell ref="BK52:BN52"/>
    <mergeCell ref="BO52:BQ52"/>
    <mergeCell ref="BS50:CD50"/>
    <mergeCell ref="CF50:CG50"/>
    <mergeCell ref="AS51:AU51"/>
    <mergeCell ref="AV51:AX51"/>
    <mergeCell ref="BH51:BJ51"/>
    <mergeCell ref="BK51:BN51"/>
    <mergeCell ref="BO51:BQ51"/>
    <mergeCell ref="BS51:CD51"/>
    <mergeCell ref="CF51:CG51"/>
    <mergeCell ref="AS50:AU50"/>
    <mergeCell ref="AV50:AX50"/>
    <mergeCell ref="BH50:BJ50"/>
    <mergeCell ref="BK50:BN50"/>
    <mergeCell ref="BO50:BQ50"/>
    <mergeCell ref="AZ50:BF50"/>
    <mergeCell ref="AZ51:BF51"/>
    <mergeCell ref="AZ52:BF52"/>
    <mergeCell ref="AZ53:BF53"/>
    <mergeCell ref="BS56:CD56"/>
    <mergeCell ref="CF56:CG56"/>
    <mergeCell ref="AS57:AU57"/>
    <mergeCell ref="AV57:AX57"/>
    <mergeCell ref="BH57:BJ57"/>
    <mergeCell ref="BK57:BN57"/>
    <mergeCell ref="BO57:BQ57"/>
    <mergeCell ref="BS57:CD57"/>
    <mergeCell ref="CF57:CG57"/>
    <mergeCell ref="AS56:AU56"/>
    <mergeCell ref="AV56:AX56"/>
    <mergeCell ref="BH56:BJ56"/>
    <mergeCell ref="BK56:BN56"/>
    <mergeCell ref="BO56:BQ56"/>
    <mergeCell ref="BS54:CD54"/>
    <mergeCell ref="CF54:CG54"/>
    <mergeCell ref="AS55:AU55"/>
    <mergeCell ref="AV55:AX55"/>
    <mergeCell ref="BH55:BJ55"/>
    <mergeCell ref="BK55:BN55"/>
    <mergeCell ref="BO55:BQ55"/>
    <mergeCell ref="BS55:CD55"/>
    <mergeCell ref="CF55:CG55"/>
    <mergeCell ref="AS54:AU54"/>
    <mergeCell ref="AV54:AX54"/>
    <mergeCell ref="BH54:BJ54"/>
    <mergeCell ref="BK54:BN54"/>
    <mergeCell ref="BO54:BQ54"/>
    <mergeCell ref="AZ57:BF57"/>
    <mergeCell ref="AZ54:BF54"/>
    <mergeCell ref="AZ55:BF55"/>
    <mergeCell ref="AZ56:BF56"/>
    <mergeCell ref="BS60:CD60"/>
    <mergeCell ref="CF60:CG60"/>
    <mergeCell ref="AS61:AU61"/>
    <mergeCell ref="AV61:AX61"/>
    <mergeCell ref="BH61:BJ61"/>
    <mergeCell ref="BK61:BN61"/>
    <mergeCell ref="BO61:BQ61"/>
    <mergeCell ref="BS61:CD61"/>
    <mergeCell ref="CF61:CG61"/>
    <mergeCell ref="AS60:AU60"/>
    <mergeCell ref="AV60:AX60"/>
    <mergeCell ref="BH60:BJ60"/>
    <mergeCell ref="BK60:BN60"/>
    <mergeCell ref="BO60:BQ60"/>
    <mergeCell ref="BS58:CD58"/>
    <mergeCell ref="CF58:CG58"/>
    <mergeCell ref="AS59:AU59"/>
    <mergeCell ref="AV59:AX59"/>
    <mergeCell ref="BH59:BJ59"/>
    <mergeCell ref="BK59:BN59"/>
    <mergeCell ref="BO59:BQ59"/>
    <mergeCell ref="BS59:CD59"/>
    <mergeCell ref="CF59:CG59"/>
    <mergeCell ref="AS58:AU58"/>
    <mergeCell ref="AV58:AX58"/>
    <mergeCell ref="BH58:BJ58"/>
    <mergeCell ref="BK58:BN58"/>
    <mergeCell ref="BO58:BQ58"/>
    <mergeCell ref="AZ58:BF58"/>
    <mergeCell ref="AZ59:BF59"/>
    <mergeCell ref="AZ60:BF60"/>
    <mergeCell ref="AZ61:BF61"/>
    <mergeCell ref="BS62:CD62"/>
    <mergeCell ref="CF62:CG62"/>
    <mergeCell ref="AS63:AU63"/>
    <mergeCell ref="AV63:AX63"/>
    <mergeCell ref="BH63:BJ63"/>
    <mergeCell ref="BK63:BN63"/>
    <mergeCell ref="BO63:BQ63"/>
    <mergeCell ref="BS63:CD63"/>
    <mergeCell ref="CF63:CG63"/>
    <mergeCell ref="AS62:AU62"/>
    <mergeCell ref="AV62:AX62"/>
    <mergeCell ref="BH62:BJ62"/>
    <mergeCell ref="BK62:BN62"/>
    <mergeCell ref="BO62:BQ62"/>
    <mergeCell ref="AZ63:BF63"/>
    <mergeCell ref="AZ64:BF64"/>
    <mergeCell ref="AZ65:BF65"/>
    <mergeCell ref="AZ62:BF62"/>
    <mergeCell ref="AZ67:BF67"/>
    <mergeCell ref="AZ69:BA70"/>
    <mergeCell ref="BC69:BF69"/>
    <mergeCell ref="BS64:CD64"/>
    <mergeCell ref="CF64:CG64"/>
    <mergeCell ref="AS65:AU65"/>
    <mergeCell ref="AV65:AX65"/>
    <mergeCell ref="BH65:BJ65"/>
    <mergeCell ref="BK65:BN65"/>
    <mergeCell ref="BO65:BQ65"/>
    <mergeCell ref="BS65:CD65"/>
    <mergeCell ref="CF65:CG65"/>
    <mergeCell ref="AS64:AU64"/>
    <mergeCell ref="AV64:AX64"/>
    <mergeCell ref="BH64:BJ64"/>
    <mergeCell ref="BK64:BN64"/>
    <mergeCell ref="BO64:BQ64"/>
    <mergeCell ref="BC68:BF68"/>
    <mergeCell ref="BG68:BJ68"/>
    <mergeCell ref="BK68:BO68"/>
    <mergeCell ref="BP68:BR68"/>
    <mergeCell ref="BS66:CD66"/>
    <mergeCell ref="CF66:CG66"/>
    <mergeCell ref="AS67:AU67"/>
    <mergeCell ref="AV67:AX67"/>
    <mergeCell ref="BH67:BJ67"/>
    <mergeCell ref="BK67:BN67"/>
    <mergeCell ref="BO67:BQ67"/>
    <mergeCell ref="BS67:CD67"/>
    <mergeCell ref="CF67:CG67"/>
    <mergeCell ref="AS66:AU66"/>
    <mergeCell ref="AV66:AX66"/>
    <mergeCell ref="BH66:BJ66"/>
    <mergeCell ref="BK66:BN66"/>
    <mergeCell ref="BO66:BQ66"/>
    <mergeCell ref="BG69:BJ69"/>
    <mergeCell ref="BK69:BO69"/>
    <mergeCell ref="BP69:BQ70"/>
    <mergeCell ref="BS69:BX69"/>
    <mergeCell ref="BY69:CD69"/>
    <mergeCell ref="AS68:AY70"/>
    <mergeCell ref="AZ68:BB68"/>
    <mergeCell ref="CE69:CG69"/>
    <mergeCell ref="BC70:BF70"/>
    <mergeCell ref="BG70:BJ70"/>
    <mergeCell ref="BK70:BO70"/>
    <mergeCell ref="BS70:BX70"/>
    <mergeCell ref="BY70:CD70"/>
    <mergeCell ref="CE70:CG70"/>
    <mergeCell ref="BS68:BX68"/>
    <mergeCell ref="BY68:CD68"/>
    <mergeCell ref="CE68:CG68"/>
    <mergeCell ref="AZ66:BF66"/>
    <mergeCell ref="I60:O60"/>
    <mergeCell ref="I61:O61"/>
    <mergeCell ref="I62:O62"/>
    <mergeCell ref="I63:O63"/>
    <mergeCell ref="I64:O64"/>
    <mergeCell ref="I65:O65"/>
    <mergeCell ref="I54:O54"/>
    <mergeCell ref="I55:O55"/>
    <mergeCell ref="AS1:AX1"/>
    <mergeCell ref="I8:O8"/>
    <mergeCell ref="I7:O7"/>
    <mergeCell ref="I9:O9"/>
    <mergeCell ref="I10:O10"/>
    <mergeCell ref="I11:O11"/>
    <mergeCell ref="AB7:AM7"/>
    <mergeCell ref="AB8:AM8"/>
    <mergeCell ref="AB9:AM9"/>
    <mergeCell ref="AB10:AM10"/>
    <mergeCell ref="AB11:AM11"/>
    <mergeCell ref="AB12:AM12"/>
    <mergeCell ref="O3:P3"/>
    <mergeCell ref="O4:P4"/>
    <mergeCell ref="O5:P5"/>
    <mergeCell ref="O6:P6"/>
    <mergeCell ref="AA3:AK3"/>
    <mergeCell ref="AM3:AN3"/>
    <mergeCell ref="AM4:AN4"/>
    <mergeCell ref="AM5:AN5"/>
    <mergeCell ref="AA4:AK4"/>
    <mergeCell ref="AB61:AM61"/>
    <mergeCell ref="AB62:AM62"/>
    <mergeCell ref="AB63:AM63"/>
  </mergeCells>
  <phoneticPr fontId="2"/>
  <dataValidations count="1">
    <dataValidation type="list" allowBlank="1" showInputMessage="1" showErrorMessage="1" sqref="CD3">
      <formula1>"Ａ-G,Ａ-U15,Ｂ,Ｃ,Ｄ"</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G45"/>
  <sheetViews>
    <sheetView topLeftCell="L1" zoomScaleNormal="100" workbookViewId="0">
      <selection activeCell="CG11" sqref="CG11:CI11"/>
    </sheetView>
  </sheetViews>
  <sheetFormatPr defaultRowHeight="13.5"/>
  <cols>
    <col min="1" max="1" width="0.625" style="11" customWidth="1"/>
    <col min="2" max="55" width="1.5" style="11" customWidth="1"/>
    <col min="56" max="56" width="5" style="11" customWidth="1"/>
    <col min="57" max="57" width="1.75" style="11" customWidth="1"/>
    <col min="58" max="111" width="1.5" style="11" customWidth="1"/>
    <col min="112" max="243" width="9" style="11"/>
    <col min="244" max="246" width="1.625" style="11" customWidth="1"/>
    <col min="247" max="270" width="1.25" style="11" customWidth="1"/>
    <col min="271" max="279" width="1.625" style="11" customWidth="1"/>
    <col min="280" max="303" width="1.25" style="11" customWidth="1"/>
    <col min="304" max="309" width="1.625" style="11" customWidth="1"/>
    <col min="310" max="310" width="1.25" style="11" customWidth="1"/>
    <col min="311" max="499" width="9" style="11"/>
    <col min="500" max="502" width="1.625" style="11" customWidth="1"/>
    <col min="503" max="526" width="1.25" style="11" customWidth="1"/>
    <col min="527" max="535" width="1.625" style="11" customWidth="1"/>
    <col min="536" max="559" width="1.25" style="11" customWidth="1"/>
    <col min="560" max="565" width="1.625" style="11" customWidth="1"/>
    <col min="566" max="566" width="1.25" style="11" customWidth="1"/>
    <col min="567" max="755" width="9" style="11"/>
    <col min="756" max="758" width="1.625" style="11" customWidth="1"/>
    <col min="759" max="782" width="1.25" style="11" customWidth="1"/>
    <col min="783" max="791" width="1.625" style="11" customWidth="1"/>
    <col min="792" max="815" width="1.25" style="11" customWidth="1"/>
    <col min="816" max="821" width="1.625" style="11" customWidth="1"/>
    <col min="822" max="822" width="1.25" style="11" customWidth="1"/>
    <col min="823" max="1011" width="9" style="11"/>
    <col min="1012" max="1014" width="1.625" style="11" customWidth="1"/>
    <col min="1015" max="1038" width="1.25" style="11" customWidth="1"/>
    <col min="1039" max="1047" width="1.625" style="11" customWidth="1"/>
    <col min="1048" max="1071" width="1.25" style="11" customWidth="1"/>
    <col min="1072" max="1077" width="1.625" style="11" customWidth="1"/>
    <col min="1078" max="1078" width="1.25" style="11" customWidth="1"/>
    <col min="1079" max="1267" width="9" style="11"/>
    <col min="1268" max="1270" width="1.625" style="11" customWidth="1"/>
    <col min="1271" max="1294" width="1.25" style="11" customWidth="1"/>
    <col min="1295" max="1303" width="1.625" style="11" customWidth="1"/>
    <col min="1304" max="1327" width="1.25" style="11" customWidth="1"/>
    <col min="1328" max="1333" width="1.625" style="11" customWidth="1"/>
    <col min="1334" max="1334" width="1.25" style="11" customWidth="1"/>
    <col min="1335" max="1523" width="9" style="11"/>
    <col min="1524" max="1526" width="1.625" style="11" customWidth="1"/>
    <col min="1527" max="1550" width="1.25" style="11" customWidth="1"/>
    <col min="1551" max="1559" width="1.625" style="11" customWidth="1"/>
    <col min="1560" max="1583" width="1.25" style="11" customWidth="1"/>
    <col min="1584" max="1589" width="1.625" style="11" customWidth="1"/>
    <col min="1590" max="1590" width="1.25" style="11" customWidth="1"/>
    <col min="1591" max="1779" width="9" style="11"/>
    <col min="1780" max="1782" width="1.625" style="11" customWidth="1"/>
    <col min="1783" max="1806" width="1.25" style="11" customWidth="1"/>
    <col min="1807" max="1815" width="1.625" style="11" customWidth="1"/>
    <col min="1816" max="1839" width="1.25" style="11" customWidth="1"/>
    <col min="1840" max="1845" width="1.625" style="11" customWidth="1"/>
    <col min="1846" max="1846" width="1.25" style="11" customWidth="1"/>
    <col min="1847" max="2035" width="9" style="11"/>
    <col min="2036" max="2038" width="1.625" style="11" customWidth="1"/>
    <col min="2039" max="2062" width="1.25" style="11" customWidth="1"/>
    <col min="2063" max="2071" width="1.625" style="11" customWidth="1"/>
    <col min="2072" max="2095" width="1.25" style="11" customWidth="1"/>
    <col min="2096" max="2101" width="1.625" style="11" customWidth="1"/>
    <col min="2102" max="2102" width="1.25" style="11" customWidth="1"/>
    <col min="2103" max="2291" width="9" style="11"/>
    <col min="2292" max="2294" width="1.625" style="11" customWidth="1"/>
    <col min="2295" max="2318" width="1.25" style="11" customWidth="1"/>
    <col min="2319" max="2327" width="1.625" style="11" customWidth="1"/>
    <col min="2328" max="2351" width="1.25" style="11" customWidth="1"/>
    <col min="2352" max="2357" width="1.625" style="11" customWidth="1"/>
    <col min="2358" max="2358" width="1.25" style="11" customWidth="1"/>
    <col min="2359" max="2547" width="9" style="11"/>
    <col min="2548" max="2550" width="1.625" style="11" customWidth="1"/>
    <col min="2551" max="2574" width="1.25" style="11" customWidth="1"/>
    <col min="2575" max="2583" width="1.625" style="11" customWidth="1"/>
    <col min="2584" max="2607" width="1.25" style="11" customWidth="1"/>
    <col min="2608" max="2613" width="1.625" style="11" customWidth="1"/>
    <col min="2614" max="2614" width="1.25" style="11" customWidth="1"/>
    <col min="2615" max="2803" width="9" style="11"/>
    <col min="2804" max="2806" width="1.625" style="11" customWidth="1"/>
    <col min="2807" max="2830" width="1.25" style="11" customWidth="1"/>
    <col min="2831" max="2839" width="1.625" style="11" customWidth="1"/>
    <col min="2840" max="2863" width="1.25" style="11" customWidth="1"/>
    <col min="2864" max="2869" width="1.625" style="11" customWidth="1"/>
    <col min="2870" max="2870" width="1.25" style="11" customWidth="1"/>
    <col min="2871" max="3059" width="9" style="11"/>
    <col min="3060" max="3062" width="1.625" style="11" customWidth="1"/>
    <col min="3063" max="3086" width="1.25" style="11" customWidth="1"/>
    <col min="3087" max="3095" width="1.625" style="11" customWidth="1"/>
    <col min="3096" max="3119" width="1.25" style="11" customWidth="1"/>
    <col min="3120" max="3125" width="1.625" style="11" customWidth="1"/>
    <col min="3126" max="3126" width="1.25" style="11" customWidth="1"/>
    <col min="3127" max="3315" width="9" style="11"/>
    <col min="3316" max="3318" width="1.625" style="11" customWidth="1"/>
    <col min="3319" max="3342" width="1.25" style="11" customWidth="1"/>
    <col min="3343" max="3351" width="1.625" style="11" customWidth="1"/>
    <col min="3352" max="3375" width="1.25" style="11" customWidth="1"/>
    <col min="3376" max="3381" width="1.625" style="11" customWidth="1"/>
    <col min="3382" max="3382" width="1.25" style="11" customWidth="1"/>
    <col min="3383" max="3571" width="9" style="11"/>
    <col min="3572" max="3574" width="1.625" style="11" customWidth="1"/>
    <col min="3575" max="3598" width="1.25" style="11" customWidth="1"/>
    <col min="3599" max="3607" width="1.625" style="11" customWidth="1"/>
    <col min="3608" max="3631" width="1.25" style="11" customWidth="1"/>
    <col min="3632" max="3637" width="1.625" style="11" customWidth="1"/>
    <col min="3638" max="3638" width="1.25" style="11" customWidth="1"/>
    <col min="3639" max="3827" width="9" style="11"/>
    <col min="3828" max="3830" width="1.625" style="11" customWidth="1"/>
    <col min="3831" max="3854" width="1.25" style="11" customWidth="1"/>
    <col min="3855" max="3863" width="1.625" style="11" customWidth="1"/>
    <col min="3864" max="3887" width="1.25" style="11" customWidth="1"/>
    <col min="3888" max="3893" width="1.625" style="11" customWidth="1"/>
    <col min="3894" max="3894" width="1.25" style="11" customWidth="1"/>
    <col min="3895" max="4083" width="9" style="11"/>
    <col min="4084" max="4086" width="1.625" style="11" customWidth="1"/>
    <col min="4087" max="4110" width="1.25" style="11" customWidth="1"/>
    <col min="4111" max="4119" width="1.625" style="11" customWidth="1"/>
    <col min="4120" max="4143" width="1.25" style="11" customWidth="1"/>
    <col min="4144" max="4149" width="1.625" style="11" customWidth="1"/>
    <col min="4150" max="4150" width="1.25" style="11" customWidth="1"/>
    <col min="4151" max="4339" width="9" style="11"/>
    <col min="4340" max="4342" width="1.625" style="11" customWidth="1"/>
    <col min="4343" max="4366" width="1.25" style="11" customWidth="1"/>
    <col min="4367" max="4375" width="1.625" style="11" customWidth="1"/>
    <col min="4376" max="4399" width="1.25" style="11" customWidth="1"/>
    <col min="4400" max="4405" width="1.625" style="11" customWidth="1"/>
    <col min="4406" max="4406" width="1.25" style="11" customWidth="1"/>
    <col min="4407" max="4595" width="9" style="11"/>
    <col min="4596" max="4598" width="1.625" style="11" customWidth="1"/>
    <col min="4599" max="4622" width="1.25" style="11" customWidth="1"/>
    <col min="4623" max="4631" width="1.625" style="11" customWidth="1"/>
    <col min="4632" max="4655" width="1.25" style="11" customWidth="1"/>
    <col min="4656" max="4661" width="1.625" style="11" customWidth="1"/>
    <col min="4662" max="4662" width="1.25" style="11" customWidth="1"/>
    <col min="4663" max="4851" width="9" style="11"/>
    <col min="4852" max="4854" width="1.625" style="11" customWidth="1"/>
    <col min="4855" max="4878" width="1.25" style="11" customWidth="1"/>
    <col min="4879" max="4887" width="1.625" style="11" customWidth="1"/>
    <col min="4888" max="4911" width="1.25" style="11" customWidth="1"/>
    <col min="4912" max="4917" width="1.625" style="11" customWidth="1"/>
    <col min="4918" max="4918" width="1.25" style="11" customWidth="1"/>
    <col min="4919" max="5107" width="9" style="11"/>
    <col min="5108" max="5110" width="1.625" style="11" customWidth="1"/>
    <col min="5111" max="5134" width="1.25" style="11" customWidth="1"/>
    <col min="5135" max="5143" width="1.625" style="11" customWidth="1"/>
    <col min="5144" max="5167" width="1.25" style="11" customWidth="1"/>
    <col min="5168" max="5173" width="1.625" style="11" customWidth="1"/>
    <col min="5174" max="5174" width="1.25" style="11" customWidth="1"/>
    <col min="5175" max="5363" width="9" style="11"/>
    <col min="5364" max="5366" width="1.625" style="11" customWidth="1"/>
    <col min="5367" max="5390" width="1.25" style="11" customWidth="1"/>
    <col min="5391" max="5399" width="1.625" style="11" customWidth="1"/>
    <col min="5400" max="5423" width="1.25" style="11" customWidth="1"/>
    <col min="5424" max="5429" width="1.625" style="11" customWidth="1"/>
    <col min="5430" max="5430" width="1.25" style="11" customWidth="1"/>
    <col min="5431" max="5619" width="9" style="11"/>
    <col min="5620" max="5622" width="1.625" style="11" customWidth="1"/>
    <col min="5623" max="5646" width="1.25" style="11" customWidth="1"/>
    <col min="5647" max="5655" width="1.625" style="11" customWidth="1"/>
    <col min="5656" max="5679" width="1.25" style="11" customWidth="1"/>
    <col min="5680" max="5685" width="1.625" style="11" customWidth="1"/>
    <col min="5686" max="5686" width="1.25" style="11" customWidth="1"/>
    <col min="5687" max="5875" width="9" style="11"/>
    <col min="5876" max="5878" width="1.625" style="11" customWidth="1"/>
    <col min="5879" max="5902" width="1.25" style="11" customWidth="1"/>
    <col min="5903" max="5911" width="1.625" style="11" customWidth="1"/>
    <col min="5912" max="5935" width="1.25" style="11" customWidth="1"/>
    <col min="5936" max="5941" width="1.625" style="11" customWidth="1"/>
    <col min="5942" max="5942" width="1.25" style="11" customWidth="1"/>
    <col min="5943" max="6131" width="9" style="11"/>
    <col min="6132" max="6134" width="1.625" style="11" customWidth="1"/>
    <col min="6135" max="6158" width="1.25" style="11" customWidth="1"/>
    <col min="6159" max="6167" width="1.625" style="11" customWidth="1"/>
    <col min="6168" max="6191" width="1.25" style="11" customWidth="1"/>
    <col min="6192" max="6197" width="1.625" style="11" customWidth="1"/>
    <col min="6198" max="6198" width="1.25" style="11" customWidth="1"/>
    <col min="6199" max="6387" width="9" style="11"/>
    <col min="6388" max="6390" width="1.625" style="11" customWidth="1"/>
    <col min="6391" max="6414" width="1.25" style="11" customWidth="1"/>
    <col min="6415" max="6423" width="1.625" style="11" customWidth="1"/>
    <col min="6424" max="6447" width="1.25" style="11" customWidth="1"/>
    <col min="6448" max="6453" width="1.625" style="11" customWidth="1"/>
    <col min="6454" max="6454" width="1.25" style="11" customWidth="1"/>
    <col min="6455" max="6643" width="9" style="11"/>
    <col min="6644" max="6646" width="1.625" style="11" customWidth="1"/>
    <col min="6647" max="6670" width="1.25" style="11" customWidth="1"/>
    <col min="6671" max="6679" width="1.625" style="11" customWidth="1"/>
    <col min="6680" max="6703" width="1.25" style="11" customWidth="1"/>
    <col min="6704" max="6709" width="1.625" style="11" customWidth="1"/>
    <col min="6710" max="6710" width="1.25" style="11" customWidth="1"/>
    <col min="6711" max="6899" width="9" style="11"/>
    <col min="6900" max="6902" width="1.625" style="11" customWidth="1"/>
    <col min="6903" max="6926" width="1.25" style="11" customWidth="1"/>
    <col min="6927" max="6935" width="1.625" style="11" customWidth="1"/>
    <col min="6936" max="6959" width="1.25" style="11" customWidth="1"/>
    <col min="6960" max="6965" width="1.625" style="11" customWidth="1"/>
    <col min="6966" max="6966" width="1.25" style="11" customWidth="1"/>
    <col min="6967" max="7155" width="9" style="11"/>
    <col min="7156" max="7158" width="1.625" style="11" customWidth="1"/>
    <col min="7159" max="7182" width="1.25" style="11" customWidth="1"/>
    <col min="7183" max="7191" width="1.625" style="11" customWidth="1"/>
    <col min="7192" max="7215" width="1.25" style="11" customWidth="1"/>
    <col min="7216" max="7221" width="1.625" style="11" customWidth="1"/>
    <col min="7222" max="7222" width="1.25" style="11" customWidth="1"/>
    <col min="7223" max="7411" width="9" style="11"/>
    <col min="7412" max="7414" width="1.625" style="11" customWidth="1"/>
    <col min="7415" max="7438" width="1.25" style="11" customWidth="1"/>
    <col min="7439" max="7447" width="1.625" style="11" customWidth="1"/>
    <col min="7448" max="7471" width="1.25" style="11" customWidth="1"/>
    <col min="7472" max="7477" width="1.625" style="11" customWidth="1"/>
    <col min="7478" max="7478" width="1.25" style="11" customWidth="1"/>
    <col min="7479" max="7667" width="9" style="11"/>
    <col min="7668" max="7670" width="1.625" style="11" customWidth="1"/>
    <col min="7671" max="7694" width="1.25" style="11" customWidth="1"/>
    <col min="7695" max="7703" width="1.625" style="11" customWidth="1"/>
    <col min="7704" max="7727" width="1.25" style="11" customWidth="1"/>
    <col min="7728" max="7733" width="1.625" style="11" customWidth="1"/>
    <col min="7734" max="7734" width="1.25" style="11" customWidth="1"/>
    <col min="7735" max="7923" width="9" style="11"/>
    <col min="7924" max="7926" width="1.625" style="11" customWidth="1"/>
    <col min="7927" max="7950" width="1.25" style="11" customWidth="1"/>
    <col min="7951" max="7959" width="1.625" style="11" customWidth="1"/>
    <col min="7960" max="7983" width="1.25" style="11" customWidth="1"/>
    <col min="7984" max="7989" width="1.625" style="11" customWidth="1"/>
    <col min="7990" max="7990" width="1.25" style="11" customWidth="1"/>
    <col min="7991" max="8179" width="9" style="11"/>
    <col min="8180" max="8182" width="1.625" style="11" customWidth="1"/>
    <col min="8183" max="8206" width="1.25" style="11" customWidth="1"/>
    <col min="8207" max="8215" width="1.625" style="11" customWidth="1"/>
    <col min="8216" max="8239" width="1.25" style="11" customWidth="1"/>
    <col min="8240" max="8245" width="1.625" style="11" customWidth="1"/>
    <col min="8246" max="8246" width="1.25" style="11" customWidth="1"/>
    <col min="8247" max="8435" width="9" style="11"/>
    <col min="8436" max="8438" width="1.625" style="11" customWidth="1"/>
    <col min="8439" max="8462" width="1.25" style="11" customWidth="1"/>
    <col min="8463" max="8471" width="1.625" style="11" customWidth="1"/>
    <col min="8472" max="8495" width="1.25" style="11" customWidth="1"/>
    <col min="8496" max="8501" width="1.625" style="11" customWidth="1"/>
    <col min="8502" max="8502" width="1.25" style="11" customWidth="1"/>
    <col min="8503" max="8691" width="9" style="11"/>
    <col min="8692" max="8694" width="1.625" style="11" customWidth="1"/>
    <col min="8695" max="8718" width="1.25" style="11" customWidth="1"/>
    <col min="8719" max="8727" width="1.625" style="11" customWidth="1"/>
    <col min="8728" max="8751" width="1.25" style="11" customWidth="1"/>
    <col min="8752" max="8757" width="1.625" style="11" customWidth="1"/>
    <col min="8758" max="8758" width="1.25" style="11" customWidth="1"/>
    <col min="8759" max="8947" width="9" style="11"/>
    <col min="8948" max="8950" width="1.625" style="11" customWidth="1"/>
    <col min="8951" max="8974" width="1.25" style="11" customWidth="1"/>
    <col min="8975" max="8983" width="1.625" style="11" customWidth="1"/>
    <col min="8984" max="9007" width="1.25" style="11" customWidth="1"/>
    <col min="9008" max="9013" width="1.625" style="11" customWidth="1"/>
    <col min="9014" max="9014" width="1.25" style="11" customWidth="1"/>
    <col min="9015" max="9203" width="9" style="11"/>
    <col min="9204" max="9206" width="1.625" style="11" customWidth="1"/>
    <col min="9207" max="9230" width="1.25" style="11" customWidth="1"/>
    <col min="9231" max="9239" width="1.625" style="11" customWidth="1"/>
    <col min="9240" max="9263" width="1.25" style="11" customWidth="1"/>
    <col min="9264" max="9269" width="1.625" style="11" customWidth="1"/>
    <col min="9270" max="9270" width="1.25" style="11" customWidth="1"/>
    <col min="9271" max="9459" width="9" style="11"/>
    <col min="9460" max="9462" width="1.625" style="11" customWidth="1"/>
    <col min="9463" max="9486" width="1.25" style="11" customWidth="1"/>
    <col min="9487" max="9495" width="1.625" style="11" customWidth="1"/>
    <col min="9496" max="9519" width="1.25" style="11" customWidth="1"/>
    <col min="9520" max="9525" width="1.625" style="11" customWidth="1"/>
    <col min="9526" max="9526" width="1.25" style="11" customWidth="1"/>
    <col min="9527" max="9715" width="9" style="11"/>
    <col min="9716" max="9718" width="1.625" style="11" customWidth="1"/>
    <col min="9719" max="9742" width="1.25" style="11" customWidth="1"/>
    <col min="9743" max="9751" width="1.625" style="11" customWidth="1"/>
    <col min="9752" max="9775" width="1.25" style="11" customWidth="1"/>
    <col min="9776" max="9781" width="1.625" style="11" customWidth="1"/>
    <col min="9782" max="9782" width="1.25" style="11" customWidth="1"/>
    <col min="9783" max="9971" width="9" style="11"/>
    <col min="9972" max="9974" width="1.625" style="11" customWidth="1"/>
    <col min="9975" max="9998" width="1.25" style="11" customWidth="1"/>
    <col min="9999" max="10007" width="1.625" style="11" customWidth="1"/>
    <col min="10008" max="10031" width="1.25" style="11" customWidth="1"/>
    <col min="10032" max="10037" width="1.625" style="11" customWidth="1"/>
    <col min="10038" max="10038" width="1.25" style="11" customWidth="1"/>
    <col min="10039" max="10227" width="9" style="11"/>
    <col min="10228" max="10230" width="1.625" style="11" customWidth="1"/>
    <col min="10231" max="10254" width="1.25" style="11" customWidth="1"/>
    <col min="10255" max="10263" width="1.625" style="11" customWidth="1"/>
    <col min="10264" max="10287" width="1.25" style="11" customWidth="1"/>
    <col min="10288" max="10293" width="1.625" style="11" customWidth="1"/>
    <col min="10294" max="10294" width="1.25" style="11" customWidth="1"/>
    <col min="10295" max="10483" width="9" style="11"/>
    <col min="10484" max="10486" width="1.625" style="11" customWidth="1"/>
    <col min="10487" max="10510" width="1.25" style="11" customWidth="1"/>
    <col min="10511" max="10519" width="1.625" style="11" customWidth="1"/>
    <col min="10520" max="10543" width="1.25" style="11" customWidth="1"/>
    <col min="10544" max="10549" width="1.625" style="11" customWidth="1"/>
    <col min="10550" max="10550" width="1.25" style="11" customWidth="1"/>
    <col min="10551" max="10739" width="9" style="11"/>
    <col min="10740" max="10742" width="1.625" style="11" customWidth="1"/>
    <col min="10743" max="10766" width="1.25" style="11" customWidth="1"/>
    <col min="10767" max="10775" width="1.625" style="11" customWidth="1"/>
    <col min="10776" max="10799" width="1.25" style="11" customWidth="1"/>
    <col min="10800" max="10805" width="1.625" style="11" customWidth="1"/>
    <col min="10806" max="10806" width="1.25" style="11" customWidth="1"/>
    <col min="10807" max="10995" width="9" style="11"/>
    <col min="10996" max="10998" width="1.625" style="11" customWidth="1"/>
    <col min="10999" max="11022" width="1.25" style="11" customWidth="1"/>
    <col min="11023" max="11031" width="1.625" style="11" customWidth="1"/>
    <col min="11032" max="11055" width="1.25" style="11" customWidth="1"/>
    <col min="11056" max="11061" width="1.625" style="11" customWidth="1"/>
    <col min="11062" max="11062" width="1.25" style="11" customWidth="1"/>
    <col min="11063" max="11251" width="9" style="11"/>
    <col min="11252" max="11254" width="1.625" style="11" customWidth="1"/>
    <col min="11255" max="11278" width="1.25" style="11" customWidth="1"/>
    <col min="11279" max="11287" width="1.625" style="11" customWidth="1"/>
    <col min="11288" max="11311" width="1.25" style="11" customWidth="1"/>
    <col min="11312" max="11317" width="1.625" style="11" customWidth="1"/>
    <col min="11318" max="11318" width="1.25" style="11" customWidth="1"/>
    <col min="11319" max="11507" width="9" style="11"/>
    <col min="11508" max="11510" width="1.625" style="11" customWidth="1"/>
    <col min="11511" max="11534" width="1.25" style="11" customWidth="1"/>
    <col min="11535" max="11543" width="1.625" style="11" customWidth="1"/>
    <col min="11544" max="11567" width="1.25" style="11" customWidth="1"/>
    <col min="11568" max="11573" width="1.625" style="11" customWidth="1"/>
    <col min="11574" max="11574" width="1.25" style="11" customWidth="1"/>
    <col min="11575" max="11763" width="9" style="11"/>
    <col min="11764" max="11766" width="1.625" style="11" customWidth="1"/>
    <col min="11767" max="11790" width="1.25" style="11" customWidth="1"/>
    <col min="11791" max="11799" width="1.625" style="11" customWidth="1"/>
    <col min="11800" max="11823" width="1.25" style="11" customWidth="1"/>
    <col min="11824" max="11829" width="1.625" style="11" customWidth="1"/>
    <col min="11830" max="11830" width="1.25" style="11" customWidth="1"/>
    <col min="11831" max="12019" width="9" style="11"/>
    <col min="12020" max="12022" width="1.625" style="11" customWidth="1"/>
    <col min="12023" max="12046" width="1.25" style="11" customWidth="1"/>
    <col min="12047" max="12055" width="1.625" style="11" customWidth="1"/>
    <col min="12056" max="12079" width="1.25" style="11" customWidth="1"/>
    <col min="12080" max="12085" width="1.625" style="11" customWidth="1"/>
    <col min="12086" max="12086" width="1.25" style="11" customWidth="1"/>
    <col min="12087" max="12275" width="9" style="11"/>
    <col min="12276" max="12278" width="1.625" style="11" customWidth="1"/>
    <col min="12279" max="12302" width="1.25" style="11" customWidth="1"/>
    <col min="12303" max="12311" width="1.625" style="11" customWidth="1"/>
    <col min="12312" max="12335" width="1.25" style="11" customWidth="1"/>
    <col min="12336" max="12341" width="1.625" style="11" customWidth="1"/>
    <col min="12342" max="12342" width="1.25" style="11" customWidth="1"/>
    <col min="12343" max="12531" width="9" style="11"/>
    <col min="12532" max="12534" width="1.625" style="11" customWidth="1"/>
    <col min="12535" max="12558" width="1.25" style="11" customWidth="1"/>
    <col min="12559" max="12567" width="1.625" style="11" customWidth="1"/>
    <col min="12568" max="12591" width="1.25" style="11" customWidth="1"/>
    <col min="12592" max="12597" width="1.625" style="11" customWidth="1"/>
    <col min="12598" max="12598" width="1.25" style="11" customWidth="1"/>
    <col min="12599" max="12787" width="9" style="11"/>
    <col min="12788" max="12790" width="1.625" style="11" customWidth="1"/>
    <col min="12791" max="12814" width="1.25" style="11" customWidth="1"/>
    <col min="12815" max="12823" width="1.625" style="11" customWidth="1"/>
    <col min="12824" max="12847" width="1.25" style="11" customWidth="1"/>
    <col min="12848" max="12853" width="1.625" style="11" customWidth="1"/>
    <col min="12854" max="12854" width="1.25" style="11" customWidth="1"/>
    <col min="12855" max="13043" width="9" style="11"/>
    <col min="13044" max="13046" width="1.625" style="11" customWidth="1"/>
    <col min="13047" max="13070" width="1.25" style="11" customWidth="1"/>
    <col min="13071" max="13079" width="1.625" style="11" customWidth="1"/>
    <col min="13080" max="13103" width="1.25" style="11" customWidth="1"/>
    <col min="13104" max="13109" width="1.625" style="11" customWidth="1"/>
    <col min="13110" max="13110" width="1.25" style="11" customWidth="1"/>
    <col min="13111" max="13299" width="9" style="11"/>
    <col min="13300" max="13302" width="1.625" style="11" customWidth="1"/>
    <col min="13303" max="13326" width="1.25" style="11" customWidth="1"/>
    <col min="13327" max="13335" width="1.625" style="11" customWidth="1"/>
    <col min="13336" max="13359" width="1.25" style="11" customWidth="1"/>
    <col min="13360" max="13365" width="1.625" style="11" customWidth="1"/>
    <col min="13366" max="13366" width="1.25" style="11" customWidth="1"/>
    <col min="13367" max="13555" width="9" style="11"/>
    <col min="13556" max="13558" width="1.625" style="11" customWidth="1"/>
    <col min="13559" max="13582" width="1.25" style="11" customWidth="1"/>
    <col min="13583" max="13591" width="1.625" style="11" customWidth="1"/>
    <col min="13592" max="13615" width="1.25" style="11" customWidth="1"/>
    <col min="13616" max="13621" width="1.625" style="11" customWidth="1"/>
    <col min="13622" max="13622" width="1.25" style="11" customWidth="1"/>
    <col min="13623" max="13811" width="9" style="11"/>
    <col min="13812" max="13814" width="1.625" style="11" customWidth="1"/>
    <col min="13815" max="13838" width="1.25" style="11" customWidth="1"/>
    <col min="13839" max="13847" width="1.625" style="11" customWidth="1"/>
    <col min="13848" max="13871" width="1.25" style="11" customWidth="1"/>
    <col min="13872" max="13877" width="1.625" style="11" customWidth="1"/>
    <col min="13878" max="13878" width="1.25" style="11" customWidth="1"/>
    <col min="13879" max="14067" width="9" style="11"/>
    <col min="14068" max="14070" width="1.625" style="11" customWidth="1"/>
    <col min="14071" max="14094" width="1.25" style="11" customWidth="1"/>
    <col min="14095" max="14103" width="1.625" style="11" customWidth="1"/>
    <col min="14104" max="14127" width="1.25" style="11" customWidth="1"/>
    <col min="14128" max="14133" width="1.625" style="11" customWidth="1"/>
    <col min="14134" max="14134" width="1.25" style="11" customWidth="1"/>
    <col min="14135" max="14323" width="9" style="11"/>
    <col min="14324" max="14326" width="1.625" style="11" customWidth="1"/>
    <col min="14327" max="14350" width="1.25" style="11" customWidth="1"/>
    <col min="14351" max="14359" width="1.625" style="11" customWidth="1"/>
    <col min="14360" max="14383" width="1.25" style="11" customWidth="1"/>
    <col min="14384" max="14389" width="1.625" style="11" customWidth="1"/>
    <col min="14390" max="14390" width="1.25" style="11" customWidth="1"/>
    <col min="14391" max="14579" width="9" style="11"/>
    <col min="14580" max="14582" width="1.625" style="11" customWidth="1"/>
    <col min="14583" max="14606" width="1.25" style="11" customWidth="1"/>
    <col min="14607" max="14615" width="1.625" style="11" customWidth="1"/>
    <col min="14616" max="14639" width="1.25" style="11" customWidth="1"/>
    <col min="14640" max="14645" width="1.625" style="11" customWidth="1"/>
    <col min="14646" max="14646" width="1.25" style="11" customWidth="1"/>
    <col min="14647" max="14835" width="9" style="11"/>
    <col min="14836" max="14838" width="1.625" style="11" customWidth="1"/>
    <col min="14839" max="14862" width="1.25" style="11" customWidth="1"/>
    <col min="14863" max="14871" width="1.625" style="11" customWidth="1"/>
    <col min="14872" max="14895" width="1.25" style="11" customWidth="1"/>
    <col min="14896" max="14901" width="1.625" style="11" customWidth="1"/>
    <col min="14902" max="14902" width="1.25" style="11" customWidth="1"/>
    <col min="14903" max="15091" width="9" style="11"/>
    <col min="15092" max="15094" width="1.625" style="11" customWidth="1"/>
    <col min="15095" max="15118" width="1.25" style="11" customWidth="1"/>
    <col min="15119" max="15127" width="1.625" style="11" customWidth="1"/>
    <col min="15128" max="15151" width="1.25" style="11" customWidth="1"/>
    <col min="15152" max="15157" width="1.625" style="11" customWidth="1"/>
    <col min="15158" max="15158" width="1.25" style="11" customWidth="1"/>
    <col min="15159" max="15347" width="9" style="11"/>
    <col min="15348" max="15350" width="1.625" style="11" customWidth="1"/>
    <col min="15351" max="15374" width="1.25" style="11" customWidth="1"/>
    <col min="15375" max="15383" width="1.625" style="11" customWidth="1"/>
    <col min="15384" max="15407" width="1.25" style="11" customWidth="1"/>
    <col min="15408" max="15413" width="1.625" style="11" customWidth="1"/>
    <col min="15414" max="15414" width="1.25" style="11" customWidth="1"/>
    <col min="15415" max="15603" width="9" style="11"/>
    <col min="15604" max="15606" width="1.625" style="11" customWidth="1"/>
    <col min="15607" max="15630" width="1.25" style="11" customWidth="1"/>
    <col min="15631" max="15639" width="1.625" style="11" customWidth="1"/>
    <col min="15640" max="15663" width="1.25" style="11" customWidth="1"/>
    <col min="15664" max="15669" width="1.625" style="11" customWidth="1"/>
    <col min="15670" max="15670" width="1.25" style="11" customWidth="1"/>
    <col min="15671" max="15859" width="9" style="11"/>
    <col min="15860" max="15862" width="1.625" style="11" customWidth="1"/>
    <col min="15863" max="15886" width="1.25" style="11" customWidth="1"/>
    <col min="15887" max="15895" width="1.625" style="11" customWidth="1"/>
    <col min="15896" max="15919" width="1.25" style="11" customWidth="1"/>
    <col min="15920" max="15925" width="1.625" style="11" customWidth="1"/>
    <col min="15926" max="15926" width="1.25" style="11" customWidth="1"/>
    <col min="15927" max="16115" width="9" style="11"/>
    <col min="16116" max="16118" width="1.625" style="11" customWidth="1"/>
    <col min="16119" max="16142" width="1.25" style="11" customWidth="1"/>
    <col min="16143" max="16151" width="1.625" style="11" customWidth="1"/>
    <col min="16152" max="16175" width="1.25" style="11" customWidth="1"/>
    <col min="16176" max="16181" width="1.625" style="11" customWidth="1"/>
    <col min="16182" max="16182" width="1.25" style="11" customWidth="1"/>
    <col min="16183" max="16384" width="9" style="11"/>
  </cols>
  <sheetData>
    <row r="1" spans="2:111" ht="3.75" customHeight="1">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row>
    <row r="2" spans="2:111" ht="24" customHeight="1">
      <c r="B2" s="301" t="s">
        <v>6</v>
      </c>
      <c r="C2" s="301"/>
      <c r="D2" s="301"/>
      <c r="E2" s="301"/>
      <c r="F2" s="301"/>
      <c r="G2" s="301"/>
      <c r="H2" s="301"/>
      <c r="I2" s="13"/>
      <c r="J2" s="20"/>
      <c r="K2" s="20"/>
      <c r="L2" s="20"/>
      <c r="M2" s="20"/>
      <c r="N2" s="20"/>
      <c r="O2" s="20"/>
      <c r="P2" s="20"/>
      <c r="Q2" s="20"/>
      <c r="R2" s="20"/>
      <c r="S2" s="20"/>
      <c r="T2" s="300" t="str">
        <f>IF(ISBLANK(春季大会!K3),"",春季大会!K3)</f>
        <v/>
      </c>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169"/>
      <c r="AT2" s="169"/>
      <c r="AU2" s="169"/>
      <c r="AV2" s="169"/>
      <c r="AW2" s="169"/>
      <c r="AX2" s="169"/>
      <c r="AY2" s="169"/>
      <c r="AZ2" s="169"/>
      <c r="BA2" s="169"/>
      <c r="BB2" s="169"/>
      <c r="BC2" s="170"/>
      <c r="BF2" s="301" t="s">
        <v>6</v>
      </c>
      <c r="BG2" s="301"/>
      <c r="BH2" s="301"/>
      <c r="BI2" s="301"/>
      <c r="BJ2" s="301"/>
      <c r="BK2" s="301"/>
      <c r="BL2" s="301"/>
      <c r="BM2" s="13"/>
      <c r="BN2" s="20"/>
      <c r="BO2" s="20"/>
      <c r="BP2" s="20"/>
      <c r="BQ2" s="20"/>
      <c r="BR2" s="20"/>
      <c r="BS2" s="20"/>
      <c r="BT2" s="20"/>
      <c r="BU2" s="20"/>
      <c r="BV2" s="20"/>
      <c r="BW2" s="2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169"/>
      <c r="CX2" s="169"/>
      <c r="CY2" s="169"/>
      <c r="CZ2" s="169"/>
      <c r="DA2" s="169"/>
      <c r="DB2" s="169"/>
      <c r="DC2" s="169"/>
      <c r="DD2" s="169"/>
      <c r="DE2" s="169"/>
      <c r="DF2" s="169"/>
      <c r="DG2" s="170"/>
    </row>
    <row r="3" spans="2:111" ht="15" customHeight="1">
      <c r="B3" s="324" t="s">
        <v>187</v>
      </c>
      <c r="C3" s="325"/>
      <c r="D3" s="325"/>
      <c r="E3" s="325"/>
      <c r="F3" s="325"/>
      <c r="G3" s="325"/>
      <c r="H3" s="326"/>
      <c r="I3" s="16"/>
      <c r="J3" s="312" t="str">
        <f>IF(ISBLANK(春季大会!P4),"",春季大会!P4)</f>
        <v/>
      </c>
      <c r="K3" s="312"/>
      <c r="L3" s="312"/>
      <c r="M3" s="312"/>
      <c r="N3" s="312"/>
      <c r="O3" s="312"/>
      <c r="P3" s="312"/>
      <c r="Q3" s="312"/>
      <c r="R3" s="312"/>
      <c r="S3" s="312"/>
      <c r="T3" s="312"/>
      <c r="U3" s="312"/>
      <c r="V3" s="168" t="s">
        <v>276</v>
      </c>
      <c r="W3" s="312" t="str">
        <f>IF(ISBLANK(春季大会!AD4),"",春季大会!AD4)</f>
        <v/>
      </c>
      <c r="X3" s="312"/>
      <c r="Y3" s="312"/>
      <c r="Z3" s="167" t="s">
        <v>277</v>
      </c>
      <c r="AA3" s="621" t="s">
        <v>278</v>
      </c>
      <c r="AB3" s="622"/>
      <c r="AC3" s="330" t="s">
        <v>33</v>
      </c>
      <c r="AD3" s="330"/>
      <c r="AE3" s="330"/>
      <c r="AF3" s="330"/>
      <c r="AG3" s="330"/>
      <c r="AH3" s="330"/>
      <c r="AI3" s="330"/>
      <c r="AJ3" s="19"/>
      <c r="AK3" s="20"/>
      <c r="AL3" s="312" t="str">
        <f>IF(ISBLANK(春季大会!P7),"",春季大会!P7)</f>
        <v/>
      </c>
      <c r="AM3" s="312"/>
      <c r="AN3" s="312"/>
      <c r="AO3" s="312"/>
      <c r="AP3" s="312"/>
      <c r="AQ3" s="312"/>
      <c r="AR3" s="312"/>
      <c r="AS3" s="312"/>
      <c r="AT3" s="312"/>
      <c r="AU3" s="312"/>
      <c r="AV3" s="312"/>
      <c r="AW3" s="312"/>
      <c r="AX3" s="166"/>
      <c r="AY3" s="20"/>
      <c r="AZ3" s="20"/>
      <c r="BA3" s="20"/>
      <c r="BB3" s="20"/>
      <c r="BC3" s="21"/>
      <c r="BF3" s="324" t="s">
        <v>187</v>
      </c>
      <c r="BG3" s="325"/>
      <c r="BH3" s="325"/>
      <c r="BI3" s="325"/>
      <c r="BJ3" s="325"/>
      <c r="BK3" s="325"/>
      <c r="BL3" s="326"/>
      <c r="BM3" s="16"/>
      <c r="BN3" s="312"/>
      <c r="BO3" s="312"/>
      <c r="BP3" s="312"/>
      <c r="BQ3" s="312"/>
      <c r="BR3" s="312"/>
      <c r="BS3" s="312"/>
      <c r="BT3" s="312"/>
      <c r="BU3" s="312"/>
      <c r="BV3" s="312"/>
      <c r="BW3" s="312"/>
      <c r="BX3" s="312"/>
      <c r="BY3" s="312"/>
      <c r="BZ3" s="168" t="s">
        <v>276</v>
      </c>
      <c r="CA3" s="312"/>
      <c r="CB3" s="312"/>
      <c r="CC3" s="312"/>
      <c r="CD3" s="167" t="s">
        <v>277</v>
      </c>
      <c r="CE3" s="621" t="s">
        <v>278</v>
      </c>
      <c r="CF3" s="622"/>
      <c r="CG3" s="330" t="s">
        <v>33</v>
      </c>
      <c r="CH3" s="330"/>
      <c r="CI3" s="330"/>
      <c r="CJ3" s="330"/>
      <c r="CK3" s="330"/>
      <c r="CL3" s="330"/>
      <c r="CM3" s="330"/>
      <c r="CN3" s="19"/>
      <c r="CO3" s="20"/>
      <c r="CP3" s="312"/>
      <c r="CQ3" s="312"/>
      <c r="CR3" s="312"/>
      <c r="CS3" s="312"/>
      <c r="CT3" s="312"/>
      <c r="CU3" s="312"/>
      <c r="CV3" s="312"/>
      <c r="CW3" s="312"/>
      <c r="CX3" s="312"/>
      <c r="CY3" s="312"/>
      <c r="CZ3" s="312"/>
      <c r="DA3" s="312"/>
      <c r="DB3" s="166"/>
      <c r="DC3" s="20"/>
      <c r="DD3" s="20"/>
      <c r="DE3" s="20"/>
      <c r="DF3" s="20"/>
      <c r="DG3" s="21"/>
    </row>
    <row r="4" spans="2:111" ht="15" customHeight="1">
      <c r="B4" s="324" t="s">
        <v>7</v>
      </c>
      <c r="C4" s="325"/>
      <c r="D4" s="325"/>
      <c r="E4" s="325"/>
      <c r="F4" s="325"/>
      <c r="G4" s="325"/>
      <c r="H4" s="326"/>
      <c r="I4" s="16"/>
      <c r="J4" s="312" t="str">
        <f>IF(ISBLANK(春季大会!P5),"",春季大会!P5)</f>
        <v/>
      </c>
      <c r="K4" s="312"/>
      <c r="L4" s="312"/>
      <c r="M4" s="312"/>
      <c r="N4" s="312"/>
      <c r="O4" s="312"/>
      <c r="P4" s="312"/>
      <c r="Q4" s="312"/>
      <c r="R4" s="312"/>
      <c r="S4" s="312"/>
      <c r="T4" s="312"/>
      <c r="U4" s="312"/>
      <c r="V4" s="168" t="s">
        <v>276</v>
      </c>
      <c r="W4" s="312" t="str">
        <f>IF(ISBLANK(春季大会!AD5),"",春季大会!AD5)</f>
        <v/>
      </c>
      <c r="X4" s="312"/>
      <c r="Y4" s="312"/>
      <c r="Z4" s="167" t="s">
        <v>277</v>
      </c>
      <c r="AA4" s="621" t="s">
        <v>278</v>
      </c>
      <c r="AB4" s="622"/>
      <c r="AC4" s="330"/>
      <c r="AD4" s="330"/>
      <c r="AE4" s="330"/>
      <c r="AF4" s="330"/>
      <c r="AG4" s="330"/>
      <c r="AH4" s="330"/>
      <c r="AI4" s="330"/>
      <c r="AJ4" s="19"/>
      <c r="AK4" s="20"/>
      <c r="AL4" s="312" t="str">
        <f>IF(ISBLANK(春季大会!P8),"",春季大会!P8)</f>
        <v/>
      </c>
      <c r="AM4" s="312"/>
      <c r="AN4" s="312"/>
      <c r="AO4" s="312"/>
      <c r="AP4" s="312"/>
      <c r="AQ4" s="312"/>
      <c r="AR4" s="312"/>
      <c r="AS4" s="312"/>
      <c r="AT4" s="312"/>
      <c r="AU4" s="312"/>
      <c r="AV4" s="312"/>
      <c r="AW4" s="312"/>
      <c r="AX4" s="166"/>
      <c r="AY4" s="20"/>
      <c r="AZ4" s="20"/>
      <c r="BA4" s="20"/>
      <c r="BB4" s="20"/>
      <c r="BC4" s="21"/>
      <c r="BF4" s="324" t="s">
        <v>7</v>
      </c>
      <c r="BG4" s="325"/>
      <c r="BH4" s="325"/>
      <c r="BI4" s="325"/>
      <c r="BJ4" s="325"/>
      <c r="BK4" s="325"/>
      <c r="BL4" s="326"/>
      <c r="BM4" s="16"/>
      <c r="BN4" s="312"/>
      <c r="BO4" s="312"/>
      <c r="BP4" s="312"/>
      <c r="BQ4" s="312"/>
      <c r="BR4" s="312"/>
      <c r="BS4" s="312"/>
      <c r="BT4" s="312"/>
      <c r="BU4" s="312"/>
      <c r="BV4" s="312"/>
      <c r="BW4" s="312"/>
      <c r="BX4" s="312"/>
      <c r="BY4" s="312"/>
      <c r="BZ4" s="168" t="s">
        <v>276</v>
      </c>
      <c r="CA4" s="312"/>
      <c r="CB4" s="312"/>
      <c r="CC4" s="312"/>
      <c r="CD4" s="167" t="s">
        <v>277</v>
      </c>
      <c r="CE4" s="621" t="s">
        <v>278</v>
      </c>
      <c r="CF4" s="622"/>
      <c r="CG4" s="330"/>
      <c r="CH4" s="330"/>
      <c r="CI4" s="330"/>
      <c r="CJ4" s="330"/>
      <c r="CK4" s="330"/>
      <c r="CL4" s="330"/>
      <c r="CM4" s="330"/>
      <c r="CN4" s="19"/>
      <c r="CO4" s="20"/>
      <c r="CP4" s="312"/>
      <c r="CQ4" s="312"/>
      <c r="CR4" s="312"/>
      <c r="CS4" s="312"/>
      <c r="CT4" s="312"/>
      <c r="CU4" s="312"/>
      <c r="CV4" s="312"/>
      <c r="CW4" s="312"/>
      <c r="CX4" s="312"/>
      <c r="CY4" s="312"/>
      <c r="CZ4" s="312"/>
      <c r="DA4" s="312"/>
      <c r="DB4" s="166"/>
      <c r="DC4" s="20"/>
      <c r="DD4" s="20"/>
      <c r="DE4" s="20"/>
      <c r="DF4" s="20"/>
      <c r="DG4" s="21"/>
    </row>
    <row r="5" spans="2:111" ht="15" customHeight="1">
      <c r="B5" s="324" t="s">
        <v>34</v>
      </c>
      <c r="C5" s="325"/>
      <c r="D5" s="325"/>
      <c r="E5" s="325"/>
      <c r="F5" s="325"/>
      <c r="G5" s="325"/>
      <c r="H5" s="326"/>
      <c r="I5" s="162"/>
      <c r="J5" s="312" t="str">
        <f>IF(ISBLANK(春季大会!P6),"",春季大会!P6)</f>
        <v/>
      </c>
      <c r="K5" s="312"/>
      <c r="L5" s="312"/>
      <c r="M5" s="312"/>
      <c r="N5" s="312"/>
      <c r="O5" s="312"/>
      <c r="P5" s="312"/>
      <c r="Q5" s="312"/>
      <c r="R5" s="312"/>
      <c r="S5" s="312"/>
      <c r="T5" s="312"/>
      <c r="U5" s="312"/>
      <c r="V5" s="168" t="s">
        <v>276</v>
      </c>
      <c r="W5" s="312" t="str">
        <f>IF(ISBLANK(春季大会!AD6),"",春季大会!AD6)</f>
        <v/>
      </c>
      <c r="X5" s="312"/>
      <c r="Y5" s="312"/>
      <c r="Z5" s="167" t="s">
        <v>277</v>
      </c>
      <c r="AA5" s="621" t="s">
        <v>278</v>
      </c>
      <c r="AB5" s="622"/>
      <c r="AC5" s="330" t="s">
        <v>8</v>
      </c>
      <c r="AD5" s="330"/>
      <c r="AE5" s="330"/>
      <c r="AF5" s="330"/>
      <c r="AG5" s="330"/>
      <c r="AH5" s="330"/>
      <c r="AI5" s="330"/>
      <c r="AJ5" s="19"/>
      <c r="AK5" s="20"/>
      <c r="AL5" s="312" t="str">
        <f>IF(ISBLANK(春季大会!P9),"",春季大会!P9)</f>
        <v/>
      </c>
      <c r="AM5" s="312"/>
      <c r="AN5" s="312"/>
      <c r="AO5" s="312"/>
      <c r="AP5" s="312"/>
      <c r="AQ5" s="312"/>
      <c r="AR5" s="312"/>
      <c r="AS5" s="312"/>
      <c r="AT5" s="312"/>
      <c r="AU5" s="312"/>
      <c r="AV5" s="312"/>
      <c r="AW5" s="312"/>
      <c r="AX5" s="166"/>
      <c r="AY5" s="20"/>
      <c r="AZ5" s="20"/>
      <c r="BA5" s="20"/>
      <c r="BB5" s="20"/>
      <c r="BC5" s="21"/>
      <c r="BF5" s="324" t="s">
        <v>34</v>
      </c>
      <c r="BG5" s="325"/>
      <c r="BH5" s="325"/>
      <c r="BI5" s="325"/>
      <c r="BJ5" s="325"/>
      <c r="BK5" s="325"/>
      <c r="BL5" s="326"/>
      <c r="BM5" s="162"/>
      <c r="BN5" s="312"/>
      <c r="BO5" s="312"/>
      <c r="BP5" s="312"/>
      <c r="BQ5" s="312"/>
      <c r="BR5" s="312"/>
      <c r="BS5" s="312"/>
      <c r="BT5" s="312"/>
      <c r="BU5" s="312"/>
      <c r="BV5" s="312"/>
      <c r="BW5" s="312"/>
      <c r="BX5" s="312"/>
      <c r="BY5" s="312"/>
      <c r="BZ5" s="168" t="s">
        <v>276</v>
      </c>
      <c r="CA5" s="312"/>
      <c r="CB5" s="312"/>
      <c r="CC5" s="312"/>
      <c r="CD5" s="167" t="s">
        <v>277</v>
      </c>
      <c r="CE5" s="621" t="s">
        <v>278</v>
      </c>
      <c r="CF5" s="622"/>
      <c r="CG5" s="330" t="s">
        <v>8</v>
      </c>
      <c r="CH5" s="330"/>
      <c r="CI5" s="330"/>
      <c r="CJ5" s="330"/>
      <c r="CK5" s="330"/>
      <c r="CL5" s="330"/>
      <c r="CM5" s="330"/>
      <c r="CN5" s="19"/>
      <c r="CO5" s="20"/>
      <c r="CP5" s="312"/>
      <c r="CQ5" s="312"/>
      <c r="CR5" s="312"/>
      <c r="CS5" s="312"/>
      <c r="CT5" s="312"/>
      <c r="CU5" s="312"/>
      <c r="CV5" s="312"/>
      <c r="CW5" s="312"/>
      <c r="CX5" s="312"/>
      <c r="CY5" s="312"/>
      <c r="CZ5" s="312"/>
      <c r="DA5" s="312"/>
      <c r="DB5" s="166"/>
      <c r="DC5" s="20"/>
      <c r="DD5" s="20"/>
      <c r="DE5" s="20"/>
      <c r="DF5" s="20"/>
      <c r="DG5" s="21"/>
    </row>
    <row r="6" spans="2:111" ht="15" customHeight="1">
      <c r="B6" s="341" t="s">
        <v>13</v>
      </c>
      <c r="C6" s="311"/>
      <c r="D6" s="342"/>
      <c r="E6" s="341" t="s">
        <v>14</v>
      </c>
      <c r="F6" s="311"/>
      <c r="G6" s="311"/>
      <c r="H6" s="342"/>
      <c r="I6" s="28"/>
      <c r="J6" s="311" t="s">
        <v>15</v>
      </c>
      <c r="K6" s="311"/>
      <c r="L6" s="311"/>
      <c r="M6" s="311"/>
      <c r="N6" s="311"/>
      <c r="O6" s="311"/>
      <c r="P6" s="311"/>
      <c r="Q6" s="311"/>
      <c r="R6" s="311"/>
      <c r="S6" s="311"/>
      <c r="T6" s="311"/>
      <c r="U6" s="311"/>
      <c r="V6" s="311"/>
      <c r="W6" s="311"/>
      <c r="X6" s="29"/>
      <c r="Y6" s="341" t="s">
        <v>16</v>
      </c>
      <c r="Z6" s="311"/>
      <c r="AA6" s="311"/>
      <c r="AB6" s="342"/>
      <c r="AC6" s="341" t="s">
        <v>13</v>
      </c>
      <c r="AD6" s="311"/>
      <c r="AE6" s="342"/>
      <c r="AF6" s="341" t="s">
        <v>14</v>
      </c>
      <c r="AG6" s="311"/>
      <c r="AH6" s="311"/>
      <c r="AI6" s="342"/>
      <c r="AJ6" s="28"/>
      <c r="AK6" s="311" t="s">
        <v>15</v>
      </c>
      <c r="AL6" s="311"/>
      <c r="AM6" s="311"/>
      <c r="AN6" s="311"/>
      <c r="AO6" s="311"/>
      <c r="AP6" s="311"/>
      <c r="AQ6" s="311"/>
      <c r="AR6" s="311"/>
      <c r="AS6" s="311"/>
      <c r="AT6" s="311"/>
      <c r="AU6" s="311"/>
      <c r="AV6" s="311"/>
      <c r="AW6" s="311"/>
      <c r="AX6" s="311"/>
      <c r="AY6" s="29"/>
      <c r="AZ6" s="341" t="s">
        <v>16</v>
      </c>
      <c r="BA6" s="311"/>
      <c r="BB6" s="311"/>
      <c r="BC6" s="342"/>
      <c r="BF6" s="341" t="s">
        <v>13</v>
      </c>
      <c r="BG6" s="311"/>
      <c r="BH6" s="342"/>
      <c r="BI6" s="341" t="s">
        <v>14</v>
      </c>
      <c r="BJ6" s="311"/>
      <c r="BK6" s="311"/>
      <c r="BL6" s="342"/>
      <c r="BM6" s="28"/>
      <c r="BN6" s="311" t="s">
        <v>15</v>
      </c>
      <c r="BO6" s="311"/>
      <c r="BP6" s="311"/>
      <c r="BQ6" s="311"/>
      <c r="BR6" s="311"/>
      <c r="BS6" s="311"/>
      <c r="BT6" s="311"/>
      <c r="BU6" s="311"/>
      <c r="BV6" s="311"/>
      <c r="BW6" s="311"/>
      <c r="BX6" s="311"/>
      <c r="BY6" s="311"/>
      <c r="BZ6" s="311"/>
      <c r="CA6" s="311"/>
      <c r="CB6" s="29"/>
      <c r="CC6" s="341" t="s">
        <v>16</v>
      </c>
      <c r="CD6" s="311"/>
      <c r="CE6" s="311"/>
      <c r="CF6" s="342"/>
      <c r="CG6" s="341" t="s">
        <v>13</v>
      </c>
      <c r="CH6" s="311"/>
      <c r="CI6" s="342"/>
      <c r="CJ6" s="341" t="s">
        <v>14</v>
      </c>
      <c r="CK6" s="311"/>
      <c r="CL6" s="311"/>
      <c r="CM6" s="342"/>
      <c r="CN6" s="28"/>
      <c r="CO6" s="311" t="s">
        <v>15</v>
      </c>
      <c r="CP6" s="311"/>
      <c r="CQ6" s="311"/>
      <c r="CR6" s="311"/>
      <c r="CS6" s="311"/>
      <c r="CT6" s="311"/>
      <c r="CU6" s="311"/>
      <c r="CV6" s="311"/>
      <c r="CW6" s="311"/>
      <c r="CX6" s="311"/>
      <c r="CY6" s="311"/>
      <c r="CZ6" s="311"/>
      <c r="DA6" s="311"/>
      <c r="DB6" s="311"/>
      <c r="DC6" s="29"/>
      <c r="DD6" s="341" t="s">
        <v>16</v>
      </c>
      <c r="DE6" s="311"/>
      <c r="DF6" s="311"/>
      <c r="DG6" s="342"/>
    </row>
    <row r="7" spans="2:111" ht="15" customHeight="1">
      <c r="B7" s="332">
        <v>1</v>
      </c>
      <c r="C7" s="333"/>
      <c r="D7" s="334"/>
      <c r="E7" s="332" t="str">
        <f>IF(ISBLANK(春季大会!F11),"",春季大会!F11)</f>
        <v/>
      </c>
      <c r="F7" s="333"/>
      <c r="G7" s="333"/>
      <c r="H7" s="334"/>
      <c r="I7" s="77"/>
      <c r="J7" s="78"/>
      <c r="K7" s="335" t="str">
        <f>IF(ISBLANK(春季大会!L11),"",春季大会!L11)</f>
        <v/>
      </c>
      <c r="L7" s="335"/>
      <c r="M7" s="335"/>
      <c r="N7" s="335"/>
      <c r="O7" s="335"/>
      <c r="P7" s="335"/>
      <c r="Q7" s="335"/>
      <c r="R7" s="335"/>
      <c r="S7" s="335"/>
      <c r="T7" s="335"/>
      <c r="U7" s="335"/>
      <c r="V7" s="335"/>
      <c r="W7" s="78"/>
      <c r="X7" s="79"/>
      <c r="Y7" s="332" t="str">
        <f>IF(ISBLANK(春季大会!Z11),"",春季大会!Z11)</f>
        <v/>
      </c>
      <c r="Z7" s="333"/>
      <c r="AA7" s="333"/>
      <c r="AB7" s="334"/>
      <c r="AC7" s="332">
        <v>36</v>
      </c>
      <c r="AD7" s="333"/>
      <c r="AE7" s="334"/>
      <c r="AF7" s="332" t="str">
        <f>IF(ISBLANK(春季大会!AM11),"",春季大会!AM11)</f>
        <v/>
      </c>
      <c r="AG7" s="333"/>
      <c r="AH7" s="333"/>
      <c r="AI7" s="334"/>
      <c r="AJ7" s="77"/>
      <c r="AK7" s="78"/>
      <c r="AL7" s="335" t="str">
        <f>IF(ISBLANK(春季大会!AS11),"",春季大会!AS11)</f>
        <v/>
      </c>
      <c r="AM7" s="335"/>
      <c r="AN7" s="335"/>
      <c r="AO7" s="335"/>
      <c r="AP7" s="335"/>
      <c r="AQ7" s="335"/>
      <c r="AR7" s="335"/>
      <c r="AS7" s="335"/>
      <c r="AT7" s="335"/>
      <c r="AU7" s="335"/>
      <c r="AV7" s="335"/>
      <c r="AW7" s="335"/>
      <c r="AX7" s="78"/>
      <c r="AY7" s="79"/>
      <c r="AZ7" s="332" t="str">
        <f>IF(ISBLANK(春季大会!BG11),"",春季大会!BG11)</f>
        <v/>
      </c>
      <c r="BA7" s="333"/>
      <c r="BB7" s="333"/>
      <c r="BC7" s="334"/>
      <c r="BF7" s="332">
        <v>1</v>
      </c>
      <c r="BG7" s="333"/>
      <c r="BH7" s="334"/>
      <c r="BI7" s="332"/>
      <c r="BJ7" s="333"/>
      <c r="BK7" s="333"/>
      <c r="BL7" s="334"/>
      <c r="BM7" s="77"/>
      <c r="BN7" s="78"/>
      <c r="BO7" s="335"/>
      <c r="BP7" s="335"/>
      <c r="BQ7" s="335"/>
      <c r="BR7" s="335"/>
      <c r="BS7" s="335"/>
      <c r="BT7" s="335"/>
      <c r="BU7" s="335"/>
      <c r="BV7" s="335"/>
      <c r="BW7" s="335"/>
      <c r="BX7" s="335"/>
      <c r="BY7" s="335"/>
      <c r="BZ7" s="335"/>
      <c r="CA7" s="78"/>
      <c r="CB7" s="79"/>
      <c r="CC7" s="332"/>
      <c r="CD7" s="333"/>
      <c r="CE7" s="333"/>
      <c r="CF7" s="334"/>
      <c r="CG7" s="332">
        <v>36</v>
      </c>
      <c r="CH7" s="333"/>
      <c r="CI7" s="334"/>
      <c r="CJ7" s="332"/>
      <c r="CK7" s="333"/>
      <c r="CL7" s="333"/>
      <c r="CM7" s="334"/>
      <c r="CN7" s="77"/>
      <c r="CO7" s="78"/>
      <c r="CP7" s="335"/>
      <c r="CQ7" s="335"/>
      <c r="CR7" s="335"/>
      <c r="CS7" s="335"/>
      <c r="CT7" s="335"/>
      <c r="CU7" s="335"/>
      <c r="CV7" s="335"/>
      <c r="CW7" s="335"/>
      <c r="CX7" s="335"/>
      <c r="CY7" s="335"/>
      <c r="CZ7" s="335"/>
      <c r="DA7" s="335"/>
      <c r="DB7" s="78"/>
      <c r="DC7" s="79"/>
      <c r="DD7" s="332"/>
      <c r="DE7" s="333"/>
      <c r="DF7" s="333"/>
      <c r="DG7" s="334"/>
    </row>
    <row r="8" spans="2:111" ht="15" customHeight="1">
      <c r="B8" s="332">
        <v>2</v>
      </c>
      <c r="C8" s="333"/>
      <c r="D8" s="334"/>
      <c r="E8" s="332" t="str">
        <f>IF(ISBLANK(春季大会!F12),"",春季大会!F12)</f>
        <v/>
      </c>
      <c r="F8" s="333"/>
      <c r="G8" s="333"/>
      <c r="H8" s="334"/>
      <c r="I8" s="77"/>
      <c r="J8" s="78"/>
      <c r="K8" s="335" t="str">
        <f>IF(ISBLANK(春季大会!L12),"",春季大会!L12)</f>
        <v/>
      </c>
      <c r="L8" s="335"/>
      <c r="M8" s="335"/>
      <c r="N8" s="335"/>
      <c r="O8" s="335"/>
      <c r="P8" s="335"/>
      <c r="Q8" s="335"/>
      <c r="R8" s="335"/>
      <c r="S8" s="335"/>
      <c r="T8" s="335"/>
      <c r="U8" s="335"/>
      <c r="V8" s="335"/>
      <c r="W8" s="78"/>
      <c r="X8" s="79"/>
      <c r="Y8" s="332" t="str">
        <f>IF(ISBLANK(春季大会!Z12),"",春季大会!Z12)</f>
        <v/>
      </c>
      <c r="Z8" s="333"/>
      <c r="AA8" s="333"/>
      <c r="AB8" s="334"/>
      <c r="AC8" s="332">
        <v>37</v>
      </c>
      <c r="AD8" s="333"/>
      <c r="AE8" s="334"/>
      <c r="AF8" s="332" t="str">
        <f>IF(ISBLANK(春季大会!AM12),"",春季大会!AM12)</f>
        <v/>
      </c>
      <c r="AG8" s="333"/>
      <c r="AH8" s="333"/>
      <c r="AI8" s="334"/>
      <c r="AJ8" s="77"/>
      <c r="AK8" s="78"/>
      <c r="AL8" s="335" t="str">
        <f>IF(ISBLANK(春季大会!AS12),"",春季大会!AS12)</f>
        <v/>
      </c>
      <c r="AM8" s="335"/>
      <c r="AN8" s="335"/>
      <c r="AO8" s="335"/>
      <c r="AP8" s="335"/>
      <c r="AQ8" s="335"/>
      <c r="AR8" s="335"/>
      <c r="AS8" s="335"/>
      <c r="AT8" s="335"/>
      <c r="AU8" s="335"/>
      <c r="AV8" s="335"/>
      <c r="AW8" s="335"/>
      <c r="AX8" s="78"/>
      <c r="AY8" s="79"/>
      <c r="AZ8" s="332" t="str">
        <f>IF(ISBLANK(春季大会!BG12),"",春季大会!BG12)</f>
        <v/>
      </c>
      <c r="BA8" s="333"/>
      <c r="BB8" s="333"/>
      <c r="BC8" s="334"/>
      <c r="BF8" s="332">
        <v>2</v>
      </c>
      <c r="BG8" s="333"/>
      <c r="BH8" s="334"/>
      <c r="BI8" s="332"/>
      <c r="BJ8" s="333"/>
      <c r="BK8" s="333"/>
      <c r="BL8" s="334"/>
      <c r="BM8" s="77"/>
      <c r="BN8" s="78"/>
      <c r="BO8" s="335"/>
      <c r="BP8" s="335"/>
      <c r="BQ8" s="335"/>
      <c r="BR8" s="335"/>
      <c r="BS8" s="335"/>
      <c r="BT8" s="335"/>
      <c r="BU8" s="335"/>
      <c r="BV8" s="335"/>
      <c r="BW8" s="335"/>
      <c r="BX8" s="335"/>
      <c r="BY8" s="335"/>
      <c r="BZ8" s="335"/>
      <c r="CA8" s="78"/>
      <c r="CB8" s="79"/>
      <c r="CC8" s="332"/>
      <c r="CD8" s="333"/>
      <c r="CE8" s="333"/>
      <c r="CF8" s="334"/>
      <c r="CG8" s="332">
        <v>37</v>
      </c>
      <c r="CH8" s="333"/>
      <c r="CI8" s="334"/>
      <c r="CJ8" s="332"/>
      <c r="CK8" s="333"/>
      <c r="CL8" s="333"/>
      <c r="CM8" s="334"/>
      <c r="CN8" s="77"/>
      <c r="CO8" s="78"/>
      <c r="CP8" s="335"/>
      <c r="CQ8" s="335"/>
      <c r="CR8" s="335"/>
      <c r="CS8" s="335"/>
      <c r="CT8" s="335"/>
      <c r="CU8" s="335"/>
      <c r="CV8" s="335"/>
      <c r="CW8" s="335"/>
      <c r="CX8" s="335"/>
      <c r="CY8" s="335"/>
      <c r="CZ8" s="335"/>
      <c r="DA8" s="335"/>
      <c r="DB8" s="78"/>
      <c r="DC8" s="79"/>
      <c r="DD8" s="332"/>
      <c r="DE8" s="333"/>
      <c r="DF8" s="333"/>
      <c r="DG8" s="334"/>
    </row>
    <row r="9" spans="2:111" ht="15" customHeight="1">
      <c r="B9" s="332">
        <v>3</v>
      </c>
      <c r="C9" s="333"/>
      <c r="D9" s="334"/>
      <c r="E9" s="332" t="str">
        <f>IF(ISBLANK(春季大会!F13),"",春季大会!F13)</f>
        <v/>
      </c>
      <c r="F9" s="333"/>
      <c r="G9" s="333"/>
      <c r="H9" s="334"/>
      <c r="I9" s="77"/>
      <c r="J9" s="78"/>
      <c r="K9" s="335" t="str">
        <f>IF(ISBLANK(春季大会!L13),"",春季大会!L13)</f>
        <v/>
      </c>
      <c r="L9" s="335"/>
      <c r="M9" s="335"/>
      <c r="N9" s="335"/>
      <c r="O9" s="335"/>
      <c r="P9" s="335"/>
      <c r="Q9" s="335"/>
      <c r="R9" s="335"/>
      <c r="S9" s="335"/>
      <c r="T9" s="335"/>
      <c r="U9" s="335"/>
      <c r="V9" s="335"/>
      <c r="W9" s="78"/>
      <c r="X9" s="79"/>
      <c r="Y9" s="332" t="str">
        <f>IF(ISBLANK(春季大会!Z13),"",春季大会!Z13)</f>
        <v/>
      </c>
      <c r="Z9" s="333"/>
      <c r="AA9" s="333"/>
      <c r="AB9" s="334"/>
      <c r="AC9" s="332">
        <v>38</v>
      </c>
      <c r="AD9" s="333"/>
      <c r="AE9" s="334"/>
      <c r="AF9" s="332" t="str">
        <f>IF(ISBLANK(春季大会!AM13),"",春季大会!AM13)</f>
        <v/>
      </c>
      <c r="AG9" s="333"/>
      <c r="AH9" s="333"/>
      <c r="AI9" s="334"/>
      <c r="AJ9" s="77"/>
      <c r="AK9" s="78"/>
      <c r="AL9" s="335" t="str">
        <f>IF(ISBLANK(春季大会!AS13),"",春季大会!AS13)</f>
        <v/>
      </c>
      <c r="AM9" s="335"/>
      <c r="AN9" s="335"/>
      <c r="AO9" s="335"/>
      <c r="AP9" s="335"/>
      <c r="AQ9" s="335"/>
      <c r="AR9" s="335"/>
      <c r="AS9" s="335"/>
      <c r="AT9" s="335"/>
      <c r="AU9" s="335"/>
      <c r="AV9" s="335"/>
      <c r="AW9" s="335"/>
      <c r="AX9" s="78"/>
      <c r="AY9" s="79"/>
      <c r="AZ9" s="332" t="str">
        <f>IF(ISBLANK(春季大会!BG13),"",春季大会!BG13)</f>
        <v/>
      </c>
      <c r="BA9" s="333"/>
      <c r="BB9" s="333"/>
      <c r="BC9" s="334"/>
      <c r="BD9" s="84"/>
      <c r="BE9" s="84"/>
      <c r="BF9" s="332">
        <v>3</v>
      </c>
      <c r="BG9" s="333"/>
      <c r="BH9" s="334"/>
      <c r="BI9" s="332"/>
      <c r="BJ9" s="333"/>
      <c r="BK9" s="333"/>
      <c r="BL9" s="334"/>
      <c r="BM9" s="77"/>
      <c r="BN9" s="78"/>
      <c r="BO9" s="335"/>
      <c r="BP9" s="335"/>
      <c r="BQ9" s="335"/>
      <c r="BR9" s="335"/>
      <c r="BS9" s="335"/>
      <c r="BT9" s="335"/>
      <c r="BU9" s="335"/>
      <c r="BV9" s="335"/>
      <c r="BW9" s="335"/>
      <c r="BX9" s="335"/>
      <c r="BY9" s="335"/>
      <c r="BZ9" s="335"/>
      <c r="CA9" s="78"/>
      <c r="CB9" s="79"/>
      <c r="CC9" s="332"/>
      <c r="CD9" s="333"/>
      <c r="CE9" s="333"/>
      <c r="CF9" s="334"/>
      <c r="CG9" s="332">
        <v>38</v>
      </c>
      <c r="CH9" s="333"/>
      <c r="CI9" s="334"/>
      <c r="CJ9" s="332"/>
      <c r="CK9" s="333"/>
      <c r="CL9" s="333"/>
      <c r="CM9" s="334"/>
      <c r="CN9" s="77"/>
      <c r="CO9" s="78"/>
      <c r="CP9" s="335"/>
      <c r="CQ9" s="335"/>
      <c r="CR9" s="335"/>
      <c r="CS9" s="335"/>
      <c r="CT9" s="335"/>
      <c r="CU9" s="335"/>
      <c r="CV9" s="335"/>
      <c r="CW9" s="335"/>
      <c r="CX9" s="335"/>
      <c r="CY9" s="335"/>
      <c r="CZ9" s="335"/>
      <c r="DA9" s="335"/>
      <c r="DB9" s="78"/>
      <c r="DC9" s="79"/>
      <c r="DD9" s="332"/>
      <c r="DE9" s="333"/>
      <c r="DF9" s="333"/>
      <c r="DG9" s="334"/>
    </row>
    <row r="10" spans="2:111" ht="15" customHeight="1">
      <c r="B10" s="332">
        <v>4</v>
      </c>
      <c r="C10" s="333"/>
      <c r="D10" s="334"/>
      <c r="E10" s="332" t="str">
        <f>IF(ISBLANK(春季大会!F14),"",春季大会!F14)</f>
        <v/>
      </c>
      <c r="F10" s="333"/>
      <c r="G10" s="333"/>
      <c r="H10" s="334"/>
      <c r="I10" s="77"/>
      <c r="J10" s="78"/>
      <c r="K10" s="335" t="str">
        <f>IF(ISBLANK(春季大会!L14),"",春季大会!L14)</f>
        <v/>
      </c>
      <c r="L10" s="335"/>
      <c r="M10" s="335"/>
      <c r="N10" s="335"/>
      <c r="O10" s="335"/>
      <c r="P10" s="335"/>
      <c r="Q10" s="335"/>
      <c r="R10" s="335"/>
      <c r="S10" s="335"/>
      <c r="T10" s="335"/>
      <c r="U10" s="335"/>
      <c r="V10" s="335"/>
      <c r="W10" s="78"/>
      <c r="X10" s="79"/>
      <c r="Y10" s="332" t="str">
        <f>IF(ISBLANK(春季大会!Z14),"",春季大会!Z14)</f>
        <v/>
      </c>
      <c r="Z10" s="333"/>
      <c r="AA10" s="333"/>
      <c r="AB10" s="334"/>
      <c r="AC10" s="332">
        <v>39</v>
      </c>
      <c r="AD10" s="333"/>
      <c r="AE10" s="334"/>
      <c r="AF10" s="332" t="str">
        <f>IF(ISBLANK(春季大会!AM14),"",春季大会!AM14)</f>
        <v/>
      </c>
      <c r="AG10" s="333"/>
      <c r="AH10" s="333"/>
      <c r="AI10" s="334"/>
      <c r="AJ10" s="77"/>
      <c r="AK10" s="78"/>
      <c r="AL10" s="335" t="str">
        <f>IF(ISBLANK(春季大会!AS14),"",春季大会!AS14)</f>
        <v/>
      </c>
      <c r="AM10" s="335"/>
      <c r="AN10" s="335"/>
      <c r="AO10" s="335"/>
      <c r="AP10" s="335"/>
      <c r="AQ10" s="335"/>
      <c r="AR10" s="335"/>
      <c r="AS10" s="335"/>
      <c r="AT10" s="335"/>
      <c r="AU10" s="335"/>
      <c r="AV10" s="335"/>
      <c r="AW10" s="335"/>
      <c r="AX10" s="78"/>
      <c r="AY10" s="79"/>
      <c r="AZ10" s="332" t="str">
        <f>IF(ISBLANK(春季大会!BG14),"",春季大会!BG14)</f>
        <v/>
      </c>
      <c r="BA10" s="333"/>
      <c r="BB10" s="333"/>
      <c r="BC10" s="334"/>
      <c r="BF10" s="332">
        <v>4</v>
      </c>
      <c r="BG10" s="333"/>
      <c r="BH10" s="334"/>
      <c r="BI10" s="332"/>
      <c r="BJ10" s="333"/>
      <c r="BK10" s="333"/>
      <c r="BL10" s="334"/>
      <c r="BM10" s="77"/>
      <c r="BN10" s="78"/>
      <c r="BO10" s="335"/>
      <c r="BP10" s="335"/>
      <c r="BQ10" s="335"/>
      <c r="BR10" s="335"/>
      <c r="BS10" s="335"/>
      <c r="BT10" s="335"/>
      <c r="BU10" s="335"/>
      <c r="BV10" s="335"/>
      <c r="BW10" s="335"/>
      <c r="BX10" s="335"/>
      <c r="BY10" s="335"/>
      <c r="BZ10" s="335"/>
      <c r="CA10" s="78"/>
      <c r="CB10" s="79"/>
      <c r="CC10" s="332"/>
      <c r="CD10" s="333"/>
      <c r="CE10" s="333"/>
      <c r="CF10" s="334"/>
      <c r="CG10" s="332">
        <v>39</v>
      </c>
      <c r="CH10" s="333"/>
      <c r="CI10" s="334"/>
      <c r="CJ10" s="332"/>
      <c r="CK10" s="333"/>
      <c r="CL10" s="333"/>
      <c r="CM10" s="334"/>
      <c r="CN10" s="77"/>
      <c r="CO10" s="78"/>
      <c r="CP10" s="335"/>
      <c r="CQ10" s="335"/>
      <c r="CR10" s="335"/>
      <c r="CS10" s="335"/>
      <c r="CT10" s="335"/>
      <c r="CU10" s="335"/>
      <c r="CV10" s="335"/>
      <c r="CW10" s="335"/>
      <c r="CX10" s="335"/>
      <c r="CY10" s="335"/>
      <c r="CZ10" s="335"/>
      <c r="DA10" s="335"/>
      <c r="DB10" s="78"/>
      <c r="DC10" s="79"/>
      <c r="DD10" s="332"/>
      <c r="DE10" s="333"/>
      <c r="DF10" s="333"/>
      <c r="DG10" s="334"/>
    </row>
    <row r="11" spans="2:111" ht="15" customHeight="1">
      <c r="B11" s="332">
        <v>5</v>
      </c>
      <c r="C11" s="333"/>
      <c r="D11" s="334"/>
      <c r="E11" s="332" t="str">
        <f>IF(ISBLANK(春季大会!F15),"",春季大会!F15)</f>
        <v/>
      </c>
      <c r="F11" s="333"/>
      <c r="G11" s="333"/>
      <c r="H11" s="334"/>
      <c r="I11" s="77"/>
      <c r="J11" s="78"/>
      <c r="K11" s="335" t="str">
        <f>IF(ISBLANK(春季大会!L15),"",春季大会!L15)</f>
        <v/>
      </c>
      <c r="L11" s="335"/>
      <c r="M11" s="335"/>
      <c r="N11" s="335"/>
      <c r="O11" s="335"/>
      <c r="P11" s="335"/>
      <c r="Q11" s="335"/>
      <c r="R11" s="335"/>
      <c r="S11" s="335"/>
      <c r="T11" s="335"/>
      <c r="U11" s="335"/>
      <c r="V11" s="335"/>
      <c r="W11" s="78"/>
      <c r="X11" s="79"/>
      <c r="Y11" s="332" t="str">
        <f>IF(ISBLANK(春季大会!Z15),"",春季大会!Z15)</f>
        <v/>
      </c>
      <c r="Z11" s="333"/>
      <c r="AA11" s="333"/>
      <c r="AB11" s="334"/>
      <c r="AC11" s="332">
        <v>40</v>
      </c>
      <c r="AD11" s="333"/>
      <c r="AE11" s="334"/>
      <c r="AF11" s="332" t="str">
        <f>IF(ISBLANK(春季大会!AM15),"",春季大会!AM15)</f>
        <v/>
      </c>
      <c r="AG11" s="333"/>
      <c r="AH11" s="333"/>
      <c r="AI11" s="334"/>
      <c r="AJ11" s="77"/>
      <c r="AK11" s="78"/>
      <c r="AL11" s="335" t="str">
        <f>IF(ISBLANK(春季大会!AS15),"",春季大会!AS15)</f>
        <v/>
      </c>
      <c r="AM11" s="335"/>
      <c r="AN11" s="335"/>
      <c r="AO11" s="335"/>
      <c r="AP11" s="335"/>
      <c r="AQ11" s="335"/>
      <c r="AR11" s="335"/>
      <c r="AS11" s="335"/>
      <c r="AT11" s="335"/>
      <c r="AU11" s="335"/>
      <c r="AV11" s="335"/>
      <c r="AW11" s="335"/>
      <c r="AX11" s="78"/>
      <c r="AY11" s="79"/>
      <c r="AZ11" s="332" t="str">
        <f>IF(ISBLANK(春季大会!BG15),"",春季大会!BG15)</f>
        <v/>
      </c>
      <c r="BA11" s="333"/>
      <c r="BB11" s="333"/>
      <c r="BC11" s="334"/>
      <c r="BF11" s="332">
        <v>5</v>
      </c>
      <c r="BG11" s="333"/>
      <c r="BH11" s="334"/>
      <c r="BI11" s="332"/>
      <c r="BJ11" s="333"/>
      <c r="BK11" s="333"/>
      <c r="BL11" s="334"/>
      <c r="BM11" s="77"/>
      <c r="BN11" s="78"/>
      <c r="BO11" s="335"/>
      <c r="BP11" s="335"/>
      <c r="BQ11" s="335"/>
      <c r="BR11" s="335"/>
      <c r="BS11" s="335"/>
      <c r="BT11" s="335"/>
      <c r="BU11" s="335"/>
      <c r="BV11" s="335"/>
      <c r="BW11" s="335"/>
      <c r="BX11" s="335"/>
      <c r="BY11" s="335"/>
      <c r="BZ11" s="335"/>
      <c r="CA11" s="78"/>
      <c r="CB11" s="79"/>
      <c r="CC11" s="332"/>
      <c r="CD11" s="333"/>
      <c r="CE11" s="333"/>
      <c r="CF11" s="334"/>
      <c r="CG11" s="332">
        <v>40</v>
      </c>
      <c r="CH11" s="333"/>
      <c r="CI11" s="334"/>
      <c r="CJ11" s="332"/>
      <c r="CK11" s="333"/>
      <c r="CL11" s="333"/>
      <c r="CM11" s="334"/>
      <c r="CN11" s="77"/>
      <c r="CO11" s="78"/>
      <c r="CP11" s="335"/>
      <c r="CQ11" s="335"/>
      <c r="CR11" s="335"/>
      <c r="CS11" s="335"/>
      <c r="CT11" s="335"/>
      <c r="CU11" s="335"/>
      <c r="CV11" s="335"/>
      <c r="CW11" s="335"/>
      <c r="CX11" s="335"/>
      <c r="CY11" s="335"/>
      <c r="CZ11" s="335"/>
      <c r="DA11" s="335"/>
      <c r="DB11" s="78"/>
      <c r="DC11" s="79"/>
      <c r="DD11" s="332"/>
      <c r="DE11" s="333"/>
      <c r="DF11" s="333"/>
      <c r="DG11" s="334"/>
    </row>
    <row r="12" spans="2:111" ht="15" customHeight="1">
      <c r="B12" s="332">
        <v>6</v>
      </c>
      <c r="C12" s="333"/>
      <c r="D12" s="334"/>
      <c r="E12" s="332" t="str">
        <f>IF(ISBLANK(春季大会!F16),"",春季大会!F16)</f>
        <v/>
      </c>
      <c r="F12" s="333"/>
      <c r="G12" s="333"/>
      <c r="H12" s="334"/>
      <c r="I12" s="77"/>
      <c r="J12" s="78"/>
      <c r="K12" s="335" t="str">
        <f>IF(ISBLANK(春季大会!L16),"",春季大会!L16)</f>
        <v/>
      </c>
      <c r="L12" s="335"/>
      <c r="M12" s="335"/>
      <c r="N12" s="335"/>
      <c r="O12" s="335"/>
      <c r="P12" s="335"/>
      <c r="Q12" s="335"/>
      <c r="R12" s="335"/>
      <c r="S12" s="335"/>
      <c r="T12" s="335"/>
      <c r="U12" s="335"/>
      <c r="V12" s="335"/>
      <c r="W12" s="78"/>
      <c r="X12" s="79"/>
      <c r="Y12" s="332" t="str">
        <f>IF(ISBLANK(春季大会!Z16),"",春季大会!Z16)</f>
        <v/>
      </c>
      <c r="Z12" s="333"/>
      <c r="AA12" s="333"/>
      <c r="AB12" s="334"/>
      <c r="AC12" s="332">
        <v>41</v>
      </c>
      <c r="AD12" s="333"/>
      <c r="AE12" s="334"/>
      <c r="AF12" s="332" t="str">
        <f>IF(ISBLANK(春季大会!AM16),"",春季大会!AM16)</f>
        <v/>
      </c>
      <c r="AG12" s="333"/>
      <c r="AH12" s="333"/>
      <c r="AI12" s="334"/>
      <c r="AJ12" s="77"/>
      <c r="AK12" s="78"/>
      <c r="AL12" s="335" t="str">
        <f>IF(ISBLANK(春季大会!AS16),"",春季大会!AS16)</f>
        <v/>
      </c>
      <c r="AM12" s="335"/>
      <c r="AN12" s="335"/>
      <c r="AO12" s="335"/>
      <c r="AP12" s="335"/>
      <c r="AQ12" s="335"/>
      <c r="AR12" s="335"/>
      <c r="AS12" s="335"/>
      <c r="AT12" s="335"/>
      <c r="AU12" s="335"/>
      <c r="AV12" s="335"/>
      <c r="AW12" s="335"/>
      <c r="AX12" s="78"/>
      <c r="AY12" s="79"/>
      <c r="AZ12" s="332" t="str">
        <f>IF(ISBLANK(春季大会!BG16),"",春季大会!BG16)</f>
        <v/>
      </c>
      <c r="BA12" s="333"/>
      <c r="BB12" s="333"/>
      <c r="BC12" s="334"/>
      <c r="BF12" s="332">
        <v>6</v>
      </c>
      <c r="BG12" s="333"/>
      <c r="BH12" s="334"/>
      <c r="BI12" s="332"/>
      <c r="BJ12" s="333"/>
      <c r="BK12" s="333"/>
      <c r="BL12" s="334"/>
      <c r="BM12" s="77"/>
      <c r="BN12" s="78"/>
      <c r="BO12" s="335"/>
      <c r="BP12" s="335"/>
      <c r="BQ12" s="335"/>
      <c r="BR12" s="335"/>
      <c r="BS12" s="335"/>
      <c r="BT12" s="335"/>
      <c r="BU12" s="335"/>
      <c r="BV12" s="335"/>
      <c r="BW12" s="335"/>
      <c r="BX12" s="335"/>
      <c r="BY12" s="335"/>
      <c r="BZ12" s="335"/>
      <c r="CA12" s="78"/>
      <c r="CB12" s="79"/>
      <c r="CC12" s="332"/>
      <c r="CD12" s="333"/>
      <c r="CE12" s="333"/>
      <c r="CF12" s="334"/>
      <c r="CG12" s="332">
        <v>41</v>
      </c>
      <c r="CH12" s="333"/>
      <c r="CI12" s="334"/>
      <c r="CJ12" s="332"/>
      <c r="CK12" s="333"/>
      <c r="CL12" s="333"/>
      <c r="CM12" s="334"/>
      <c r="CN12" s="77"/>
      <c r="CO12" s="78"/>
      <c r="CP12" s="335"/>
      <c r="CQ12" s="335"/>
      <c r="CR12" s="335"/>
      <c r="CS12" s="335"/>
      <c r="CT12" s="335"/>
      <c r="CU12" s="335"/>
      <c r="CV12" s="335"/>
      <c r="CW12" s="335"/>
      <c r="CX12" s="335"/>
      <c r="CY12" s="335"/>
      <c r="CZ12" s="335"/>
      <c r="DA12" s="335"/>
      <c r="DB12" s="78"/>
      <c r="DC12" s="79"/>
      <c r="DD12" s="332"/>
      <c r="DE12" s="333"/>
      <c r="DF12" s="333"/>
      <c r="DG12" s="334"/>
    </row>
    <row r="13" spans="2:111" ht="15" customHeight="1">
      <c r="B13" s="332">
        <v>7</v>
      </c>
      <c r="C13" s="333"/>
      <c r="D13" s="334"/>
      <c r="E13" s="332" t="str">
        <f>IF(ISBLANK(春季大会!F17),"",春季大会!F17)</f>
        <v/>
      </c>
      <c r="F13" s="333"/>
      <c r="G13" s="333"/>
      <c r="H13" s="334"/>
      <c r="I13" s="77"/>
      <c r="J13" s="78"/>
      <c r="K13" s="335" t="str">
        <f>IF(ISBLANK(春季大会!L17),"",春季大会!L17)</f>
        <v/>
      </c>
      <c r="L13" s="335"/>
      <c r="M13" s="335"/>
      <c r="N13" s="335"/>
      <c r="O13" s="335"/>
      <c r="P13" s="335"/>
      <c r="Q13" s="335"/>
      <c r="R13" s="335"/>
      <c r="S13" s="335"/>
      <c r="T13" s="335"/>
      <c r="U13" s="335"/>
      <c r="V13" s="335"/>
      <c r="W13" s="78"/>
      <c r="X13" s="79"/>
      <c r="Y13" s="332" t="str">
        <f>IF(ISBLANK(春季大会!Z17),"",春季大会!Z17)</f>
        <v/>
      </c>
      <c r="Z13" s="333"/>
      <c r="AA13" s="333"/>
      <c r="AB13" s="334"/>
      <c r="AC13" s="332">
        <v>42</v>
      </c>
      <c r="AD13" s="333"/>
      <c r="AE13" s="334"/>
      <c r="AF13" s="332" t="str">
        <f>IF(ISBLANK(春季大会!AM17),"",春季大会!AM17)</f>
        <v/>
      </c>
      <c r="AG13" s="333"/>
      <c r="AH13" s="333"/>
      <c r="AI13" s="334"/>
      <c r="AJ13" s="77"/>
      <c r="AK13" s="78"/>
      <c r="AL13" s="335" t="str">
        <f>IF(ISBLANK(春季大会!AS17),"",春季大会!AS17)</f>
        <v/>
      </c>
      <c r="AM13" s="335"/>
      <c r="AN13" s="335"/>
      <c r="AO13" s="335"/>
      <c r="AP13" s="335"/>
      <c r="AQ13" s="335"/>
      <c r="AR13" s="335"/>
      <c r="AS13" s="335"/>
      <c r="AT13" s="335"/>
      <c r="AU13" s="335"/>
      <c r="AV13" s="335"/>
      <c r="AW13" s="335"/>
      <c r="AX13" s="78"/>
      <c r="AY13" s="79"/>
      <c r="AZ13" s="332" t="str">
        <f>IF(ISBLANK(春季大会!BG17),"",春季大会!BG17)</f>
        <v/>
      </c>
      <c r="BA13" s="333"/>
      <c r="BB13" s="333"/>
      <c r="BC13" s="334"/>
      <c r="BF13" s="332">
        <v>7</v>
      </c>
      <c r="BG13" s="333"/>
      <c r="BH13" s="334"/>
      <c r="BI13" s="332"/>
      <c r="BJ13" s="333"/>
      <c r="BK13" s="333"/>
      <c r="BL13" s="334"/>
      <c r="BM13" s="77"/>
      <c r="BN13" s="78"/>
      <c r="BO13" s="335"/>
      <c r="BP13" s="335"/>
      <c r="BQ13" s="335"/>
      <c r="BR13" s="335"/>
      <c r="BS13" s="335"/>
      <c r="BT13" s="335"/>
      <c r="BU13" s="335"/>
      <c r="BV13" s="335"/>
      <c r="BW13" s="335"/>
      <c r="BX13" s="335"/>
      <c r="BY13" s="335"/>
      <c r="BZ13" s="335"/>
      <c r="CA13" s="78"/>
      <c r="CB13" s="79"/>
      <c r="CC13" s="332"/>
      <c r="CD13" s="333"/>
      <c r="CE13" s="333"/>
      <c r="CF13" s="334"/>
      <c r="CG13" s="332">
        <v>42</v>
      </c>
      <c r="CH13" s="333"/>
      <c r="CI13" s="334"/>
      <c r="CJ13" s="332"/>
      <c r="CK13" s="333"/>
      <c r="CL13" s="333"/>
      <c r="CM13" s="334"/>
      <c r="CN13" s="77"/>
      <c r="CO13" s="78"/>
      <c r="CP13" s="335"/>
      <c r="CQ13" s="335"/>
      <c r="CR13" s="335"/>
      <c r="CS13" s="335"/>
      <c r="CT13" s="335"/>
      <c r="CU13" s="335"/>
      <c r="CV13" s="335"/>
      <c r="CW13" s="335"/>
      <c r="CX13" s="335"/>
      <c r="CY13" s="335"/>
      <c r="CZ13" s="335"/>
      <c r="DA13" s="335"/>
      <c r="DB13" s="78"/>
      <c r="DC13" s="79"/>
      <c r="DD13" s="332"/>
      <c r="DE13" s="333"/>
      <c r="DF13" s="333"/>
      <c r="DG13" s="334"/>
    </row>
    <row r="14" spans="2:111" ht="15" customHeight="1">
      <c r="B14" s="332">
        <v>8</v>
      </c>
      <c r="C14" s="333"/>
      <c r="D14" s="334"/>
      <c r="E14" s="332" t="str">
        <f>IF(ISBLANK(春季大会!F18),"",春季大会!F18)</f>
        <v/>
      </c>
      <c r="F14" s="333"/>
      <c r="G14" s="333"/>
      <c r="H14" s="334"/>
      <c r="I14" s="77"/>
      <c r="J14" s="78"/>
      <c r="K14" s="335" t="str">
        <f>IF(ISBLANK(春季大会!L18),"",春季大会!L18)</f>
        <v/>
      </c>
      <c r="L14" s="335"/>
      <c r="M14" s="335"/>
      <c r="N14" s="335"/>
      <c r="O14" s="335"/>
      <c r="P14" s="335"/>
      <c r="Q14" s="335"/>
      <c r="R14" s="335"/>
      <c r="S14" s="335"/>
      <c r="T14" s="335"/>
      <c r="U14" s="335"/>
      <c r="V14" s="335"/>
      <c r="W14" s="78"/>
      <c r="X14" s="79"/>
      <c r="Y14" s="332" t="str">
        <f>IF(ISBLANK(春季大会!Z18),"",春季大会!Z18)</f>
        <v/>
      </c>
      <c r="Z14" s="333"/>
      <c r="AA14" s="333"/>
      <c r="AB14" s="334"/>
      <c r="AC14" s="332">
        <v>43</v>
      </c>
      <c r="AD14" s="333"/>
      <c r="AE14" s="334"/>
      <c r="AF14" s="332" t="str">
        <f>IF(ISBLANK(春季大会!AM18),"",春季大会!AM18)</f>
        <v/>
      </c>
      <c r="AG14" s="333"/>
      <c r="AH14" s="333"/>
      <c r="AI14" s="334"/>
      <c r="AJ14" s="77"/>
      <c r="AK14" s="78"/>
      <c r="AL14" s="335" t="str">
        <f>IF(ISBLANK(春季大会!AS18),"",春季大会!AS18)</f>
        <v/>
      </c>
      <c r="AM14" s="335"/>
      <c r="AN14" s="335"/>
      <c r="AO14" s="335"/>
      <c r="AP14" s="335"/>
      <c r="AQ14" s="335"/>
      <c r="AR14" s="335"/>
      <c r="AS14" s="335"/>
      <c r="AT14" s="335"/>
      <c r="AU14" s="335"/>
      <c r="AV14" s="335"/>
      <c r="AW14" s="335"/>
      <c r="AX14" s="78"/>
      <c r="AY14" s="79"/>
      <c r="AZ14" s="332" t="str">
        <f>IF(ISBLANK(春季大会!BG18),"",春季大会!BG18)</f>
        <v/>
      </c>
      <c r="BA14" s="333"/>
      <c r="BB14" s="333"/>
      <c r="BC14" s="334"/>
      <c r="BF14" s="332">
        <v>8</v>
      </c>
      <c r="BG14" s="333"/>
      <c r="BH14" s="334"/>
      <c r="BI14" s="332"/>
      <c r="BJ14" s="333"/>
      <c r="BK14" s="333"/>
      <c r="BL14" s="334"/>
      <c r="BM14" s="77"/>
      <c r="BN14" s="78"/>
      <c r="BO14" s="335"/>
      <c r="BP14" s="335"/>
      <c r="BQ14" s="335"/>
      <c r="BR14" s="335"/>
      <c r="BS14" s="335"/>
      <c r="BT14" s="335"/>
      <c r="BU14" s="335"/>
      <c r="BV14" s="335"/>
      <c r="BW14" s="335"/>
      <c r="BX14" s="335"/>
      <c r="BY14" s="335"/>
      <c r="BZ14" s="335"/>
      <c r="CA14" s="78"/>
      <c r="CB14" s="79"/>
      <c r="CC14" s="332"/>
      <c r="CD14" s="333"/>
      <c r="CE14" s="333"/>
      <c r="CF14" s="334"/>
      <c r="CG14" s="332">
        <v>43</v>
      </c>
      <c r="CH14" s="333"/>
      <c r="CI14" s="334"/>
      <c r="CJ14" s="332"/>
      <c r="CK14" s="333"/>
      <c r="CL14" s="333"/>
      <c r="CM14" s="334"/>
      <c r="CN14" s="77"/>
      <c r="CO14" s="78"/>
      <c r="CP14" s="335"/>
      <c r="CQ14" s="335"/>
      <c r="CR14" s="335"/>
      <c r="CS14" s="335"/>
      <c r="CT14" s="335"/>
      <c r="CU14" s="335"/>
      <c r="CV14" s="335"/>
      <c r="CW14" s="335"/>
      <c r="CX14" s="335"/>
      <c r="CY14" s="335"/>
      <c r="CZ14" s="335"/>
      <c r="DA14" s="335"/>
      <c r="DB14" s="78"/>
      <c r="DC14" s="79"/>
      <c r="DD14" s="332"/>
      <c r="DE14" s="333"/>
      <c r="DF14" s="333"/>
      <c r="DG14" s="334"/>
    </row>
    <row r="15" spans="2:111" ht="15" customHeight="1">
      <c r="B15" s="332">
        <v>9</v>
      </c>
      <c r="C15" s="333"/>
      <c r="D15" s="334"/>
      <c r="E15" s="332" t="str">
        <f>IF(ISBLANK(春季大会!F19),"",春季大会!F19)</f>
        <v/>
      </c>
      <c r="F15" s="333"/>
      <c r="G15" s="333"/>
      <c r="H15" s="334"/>
      <c r="I15" s="77"/>
      <c r="J15" s="78"/>
      <c r="K15" s="335" t="str">
        <f>IF(ISBLANK(春季大会!L19),"",春季大会!L19)</f>
        <v/>
      </c>
      <c r="L15" s="335"/>
      <c r="M15" s="335"/>
      <c r="N15" s="335"/>
      <c r="O15" s="335"/>
      <c r="P15" s="335"/>
      <c r="Q15" s="335"/>
      <c r="R15" s="335"/>
      <c r="S15" s="335"/>
      <c r="T15" s="335"/>
      <c r="U15" s="335"/>
      <c r="V15" s="335"/>
      <c r="W15" s="78"/>
      <c r="X15" s="79"/>
      <c r="Y15" s="332" t="str">
        <f>IF(ISBLANK(春季大会!Z19),"",春季大会!Z19)</f>
        <v/>
      </c>
      <c r="Z15" s="333"/>
      <c r="AA15" s="333"/>
      <c r="AB15" s="334"/>
      <c r="AC15" s="332">
        <v>44</v>
      </c>
      <c r="AD15" s="333"/>
      <c r="AE15" s="334"/>
      <c r="AF15" s="332" t="str">
        <f>IF(ISBLANK(春季大会!AM19),"",春季大会!AM19)</f>
        <v/>
      </c>
      <c r="AG15" s="333"/>
      <c r="AH15" s="333"/>
      <c r="AI15" s="334"/>
      <c r="AJ15" s="77"/>
      <c r="AK15" s="78"/>
      <c r="AL15" s="335" t="str">
        <f>IF(ISBLANK(春季大会!AS19),"",春季大会!AS19)</f>
        <v/>
      </c>
      <c r="AM15" s="335"/>
      <c r="AN15" s="335"/>
      <c r="AO15" s="335"/>
      <c r="AP15" s="335"/>
      <c r="AQ15" s="335"/>
      <c r="AR15" s="335"/>
      <c r="AS15" s="335"/>
      <c r="AT15" s="335"/>
      <c r="AU15" s="335"/>
      <c r="AV15" s="335"/>
      <c r="AW15" s="335"/>
      <c r="AX15" s="78"/>
      <c r="AY15" s="79"/>
      <c r="AZ15" s="332" t="str">
        <f>IF(ISBLANK(春季大会!BG19),"",春季大会!BG19)</f>
        <v/>
      </c>
      <c r="BA15" s="333"/>
      <c r="BB15" s="333"/>
      <c r="BC15" s="334"/>
      <c r="BF15" s="332">
        <v>9</v>
      </c>
      <c r="BG15" s="333"/>
      <c r="BH15" s="334"/>
      <c r="BI15" s="332"/>
      <c r="BJ15" s="333"/>
      <c r="BK15" s="333"/>
      <c r="BL15" s="334"/>
      <c r="BM15" s="77"/>
      <c r="BN15" s="78"/>
      <c r="BO15" s="335"/>
      <c r="BP15" s="335"/>
      <c r="BQ15" s="335"/>
      <c r="BR15" s="335"/>
      <c r="BS15" s="335"/>
      <c r="BT15" s="335"/>
      <c r="BU15" s="335"/>
      <c r="BV15" s="335"/>
      <c r="BW15" s="335"/>
      <c r="BX15" s="335"/>
      <c r="BY15" s="335"/>
      <c r="BZ15" s="335"/>
      <c r="CA15" s="78"/>
      <c r="CB15" s="79"/>
      <c r="CC15" s="332"/>
      <c r="CD15" s="333"/>
      <c r="CE15" s="333"/>
      <c r="CF15" s="334"/>
      <c r="CG15" s="332">
        <v>44</v>
      </c>
      <c r="CH15" s="333"/>
      <c r="CI15" s="334"/>
      <c r="CJ15" s="332"/>
      <c r="CK15" s="333"/>
      <c r="CL15" s="333"/>
      <c r="CM15" s="334"/>
      <c r="CN15" s="77"/>
      <c r="CO15" s="78"/>
      <c r="CP15" s="335"/>
      <c r="CQ15" s="335"/>
      <c r="CR15" s="335"/>
      <c r="CS15" s="335"/>
      <c r="CT15" s="335"/>
      <c r="CU15" s="335"/>
      <c r="CV15" s="335"/>
      <c r="CW15" s="335"/>
      <c r="CX15" s="335"/>
      <c r="CY15" s="335"/>
      <c r="CZ15" s="335"/>
      <c r="DA15" s="335"/>
      <c r="DB15" s="78"/>
      <c r="DC15" s="79"/>
      <c r="DD15" s="332"/>
      <c r="DE15" s="333"/>
      <c r="DF15" s="333"/>
      <c r="DG15" s="334"/>
    </row>
    <row r="16" spans="2:111" ht="15" customHeight="1">
      <c r="B16" s="332">
        <v>10</v>
      </c>
      <c r="C16" s="333"/>
      <c r="D16" s="334"/>
      <c r="E16" s="332" t="str">
        <f>IF(ISBLANK(春季大会!F20),"",春季大会!F20)</f>
        <v/>
      </c>
      <c r="F16" s="333"/>
      <c r="G16" s="333"/>
      <c r="H16" s="334"/>
      <c r="I16" s="77"/>
      <c r="J16" s="78"/>
      <c r="K16" s="335" t="str">
        <f>IF(ISBLANK(春季大会!L20),"",春季大会!L20)</f>
        <v/>
      </c>
      <c r="L16" s="335"/>
      <c r="M16" s="335"/>
      <c r="N16" s="335"/>
      <c r="O16" s="335"/>
      <c r="P16" s="335"/>
      <c r="Q16" s="335"/>
      <c r="R16" s="335"/>
      <c r="S16" s="335"/>
      <c r="T16" s="335"/>
      <c r="U16" s="335"/>
      <c r="V16" s="335"/>
      <c r="W16" s="78"/>
      <c r="X16" s="79"/>
      <c r="Y16" s="332" t="str">
        <f>IF(ISBLANK(春季大会!Z20),"",春季大会!Z20)</f>
        <v/>
      </c>
      <c r="Z16" s="333"/>
      <c r="AA16" s="333"/>
      <c r="AB16" s="334"/>
      <c r="AC16" s="332">
        <v>45</v>
      </c>
      <c r="AD16" s="333"/>
      <c r="AE16" s="334"/>
      <c r="AF16" s="332" t="str">
        <f>IF(ISBLANK(春季大会!AM20),"",春季大会!AM20)</f>
        <v/>
      </c>
      <c r="AG16" s="333"/>
      <c r="AH16" s="333"/>
      <c r="AI16" s="334"/>
      <c r="AJ16" s="77"/>
      <c r="AK16" s="78"/>
      <c r="AL16" s="335" t="str">
        <f>IF(ISBLANK(春季大会!AS20),"",春季大会!AS20)</f>
        <v/>
      </c>
      <c r="AM16" s="335"/>
      <c r="AN16" s="335"/>
      <c r="AO16" s="335"/>
      <c r="AP16" s="335"/>
      <c r="AQ16" s="335"/>
      <c r="AR16" s="335"/>
      <c r="AS16" s="335"/>
      <c r="AT16" s="335"/>
      <c r="AU16" s="335"/>
      <c r="AV16" s="335"/>
      <c r="AW16" s="335"/>
      <c r="AX16" s="78"/>
      <c r="AY16" s="79"/>
      <c r="AZ16" s="332" t="str">
        <f>IF(ISBLANK(春季大会!BG20),"",春季大会!BG20)</f>
        <v/>
      </c>
      <c r="BA16" s="333"/>
      <c r="BB16" s="333"/>
      <c r="BC16" s="334"/>
      <c r="BF16" s="332">
        <v>10</v>
      </c>
      <c r="BG16" s="333"/>
      <c r="BH16" s="334"/>
      <c r="BI16" s="332"/>
      <c r="BJ16" s="333"/>
      <c r="BK16" s="333"/>
      <c r="BL16" s="334"/>
      <c r="BM16" s="77"/>
      <c r="BN16" s="78"/>
      <c r="BO16" s="335"/>
      <c r="BP16" s="335"/>
      <c r="BQ16" s="335"/>
      <c r="BR16" s="335"/>
      <c r="BS16" s="335"/>
      <c r="BT16" s="335"/>
      <c r="BU16" s="335"/>
      <c r="BV16" s="335"/>
      <c r="BW16" s="335"/>
      <c r="BX16" s="335"/>
      <c r="BY16" s="335"/>
      <c r="BZ16" s="335"/>
      <c r="CA16" s="78"/>
      <c r="CB16" s="79"/>
      <c r="CC16" s="332"/>
      <c r="CD16" s="333"/>
      <c r="CE16" s="333"/>
      <c r="CF16" s="334"/>
      <c r="CG16" s="332">
        <v>45</v>
      </c>
      <c r="CH16" s="333"/>
      <c r="CI16" s="334"/>
      <c r="CJ16" s="332"/>
      <c r="CK16" s="333"/>
      <c r="CL16" s="333"/>
      <c r="CM16" s="334"/>
      <c r="CN16" s="77"/>
      <c r="CO16" s="78"/>
      <c r="CP16" s="335"/>
      <c r="CQ16" s="335"/>
      <c r="CR16" s="335"/>
      <c r="CS16" s="335"/>
      <c r="CT16" s="335"/>
      <c r="CU16" s="335"/>
      <c r="CV16" s="335"/>
      <c r="CW16" s="335"/>
      <c r="CX16" s="335"/>
      <c r="CY16" s="335"/>
      <c r="CZ16" s="335"/>
      <c r="DA16" s="335"/>
      <c r="DB16" s="78"/>
      <c r="DC16" s="79"/>
      <c r="DD16" s="332"/>
      <c r="DE16" s="333"/>
      <c r="DF16" s="333"/>
      <c r="DG16" s="334"/>
    </row>
    <row r="17" spans="2:111" ht="15" customHeight="1">
      <c r="B17" s="332">
        <v>11</v>
      </c>
      <c r="C17" s="333"/>
      <c r="D17" s="334"/>
      <c r="E17" s="332" t="str">
        <f>IF(ISBLANK(春季大会!F21),"",春季大会!F21)</f>
        <v/>
      </c>
      <c r="F17" s="333"/>
      <c r="G17" s="333"/>
      <c r="H17" s="334"/>
      <c r="I17" s="77"/>
      <c r="J17" s="78"/>
      <c r="K17" s="335" t="str">
        <f>IF(ISBLANK(春季大会!L21),"",春季大会!L21)</f>
        <v/>
      </c>
      <c r="L17" s="335"/>
      <c r="M17" s="335"/>
      <c r="N17" s="335"/>
      <c r="O17" s="335"/>
      <c r="P17" s="335"/>
      <c r="Q17" s="335"/>
      <c r="R17" s="335"/>
      <c r="S17" s="335"/>
      <c r="T17" s="335"/>
      <c r="U17" s="335"/>
      <c r="V17" s="335"/>
      <c r="W17" s="78"/>
      <c r="X17" s="79"/>
      <c r="Y17" s="332" t="str">
        <f>IF(ISBLANK(春季大会!Z21),"",春季大会!Z21)</f>
        <v/>
      </c>
      <c r="Z17" s="333"/>
      <c r="AA17" s="333"/>
      <c r="AB17" s="334"/>
      <c r="AC17" s="332">
        <v>46</v>
      </c>
      <c r="AD17" s="333"/>
      <c r="AE17" s="334"/>
      <c r="AF17" s="332" t="str">
        <f>IF(ISBLANK(春季大会!AM21),"",春季大会!AM21)</f>
        <v/>
      </c>
      <c r="AG17" s="333"/>
      <c r="AH17" s="333"/>
      <c r="AI17" s="334"/>
      <c r="AJ17" s="77"/>
      <c r="AK17" s="78"/>
      <c r="AL17" s="335" t="str">
        <f>IF(ISBLANK(春季大会!AS21),"",春季大会!AS21)</f>
        <v/>
      </c>
      <c r="AM17" s="335"/>
      <c r="AN17" s="335"/>
      <c r="AO17" s="335"/>
      <c r="AP17" s="335"/>
      <c r="AQ17" s="335"/>
      <c r="AR17" s="335"/>
      <c r="AS17" s="335"/>
      <c r="AT17" s="335"/>
      <c r="AU17" s="335"/>
      <c r="AV17" s="335"/>
      <c r="AW17" s="335"/>
      <c r="AX17" s="78"/>
      <c r="AY17" s="79"/>
      <c r="AZ17" s="332" t="str">
        <f>IF(ISBLANK(春季大会!BG21),"",春季大会!BG21)</f>
        <v/>
      </c>
      <c r="BA17" s="333"/>
      <c r="BB17" s="333"/>
      <c r="BC17" s="334"/>
      <c r="BF17" s="332">
        <v>11</v>
      </c>
      <c r="BG17" s="333"/>
      <c r="BH17" s="334"/>
      <c r="BI17" s="332"/>
      <c r="BJ17" s="333"/>
      <c r="BK17" s="333"/>
      <c r="BL17" s="334"/>
      <c r="BM17" s="77"/>
      <c r="BN17" s="78"/>
      <c r="BO17" s="335"/>
      <c r="BP17" s="335"/>
      <c r="BQ17" s="335"/>
      <c r="BR17" s="335"/>
      <c r="BS17" s="335"/>
      <c r="BT17" s="335"/>
      <c r="BU17" s="335"/>
      <c r="BV17" s="335"/>
      <c r="BW17" s="335"/>
      <c r="BX17" s="335"/>
      <c r="BY17" s="335"/>
      <c r="BZ17" s="335"/>
      <c r="CA17" s="78"/>
      <c r="CB17" s="79"/>
      <c r="CC17" s="332"/>
      <c r="CD17" s="333"/>
      <c r="CE17" s="333"/>
      <c r="CF17" s="334"/>
      <c r="CG17" s="332">
        <v>46</v>
      </c>
      <c r="CH17" s="333"/>
      <c r="CI17" s="334"/>
      <c r="CJ17" s="332"/>
      <c r="CK17" s="333"/>
      <c r="CL17" s="333"/>
      <c r="CM17" s="334"/>
      <c r="CN17" s="77"/>
      <c r="CO17" s="78"/>
      <c r="CP17" s="335"/>
      <c r="CQ17" s="335"/>
      <c r="CR17" s="335"/>
      <c r="CS17" s="335"/>
      <c r="CT17" s="335"/>
      <c r="CU17" s="335"/>
      <c r="CV17" s="335"/>
      <c r="CW17" s="335"/>
      <c r="CX17" s="335"/>
      <c r="CY17" s="335"/>
      <c r="CZ17" s="335"/>
      <c r="DA17" s="335"/>
      <c r="DB17" s="78"/>
      <c r="DC17" s="79"/>
      <c r="DD17" s="332"/>
      <c r="DE17" s="333"/>
      <c r="DF17" s="333"/>
      <c r="DG17" s="334"/>
    </row>
    <row r="18" spans="2:111" ht="15" customHeight="1">
      <c r="B18" s="332">
        <v>12</v>
      </c>
      <c r="C18" s="333"/>
      <c r="D18" s="334"/>
      <c r="E18" s="332" t="str">
        <f>IF(ISBLANK(春季大会!F22),"",春季大会!F22)</f>
        <v/>
      </c>
      <c r="F18" s="333"/>
      <c r="G18" s="333"/>
      <c r="H18" s="334"/>
      <c r="I18" s="77"/>
      <c r="J18" s="78"/>
      <c r="K18" s="335" t="str">
        <f>IF(ISBLANK(春季大会!L22),"",春季大会!L22)</f>
        <v/>
      </c>
      <c r="L18" s="335"/>
      <c r="M18" s="335"/>
      <c r="N18" s="335"/>
      <c r="O18" s="335"/>
      <c r="P18" s="335"/>
      <c r="Q18" s="335"/>
      <c r="R18" s="335"/>
      <c r="S18" s="335"/>
      <c r="T18" s="335"/>
      <c r="U18" s="335"/>
      <c r="V18" s="335"/>
      <c r="W18" s="78"/>
      <c r="X18" s="79"/>
      <c r="Y18" s="332" t="str">
        <f>IF(ISBLANK(春季大会!Z22),"",春季大会!Z22)</f>
        <v/>
      </c>
      <c r="Z18" s="333"/>
      <c r="AA18" s="333"/>
      <c r="AB18" s="334"/>
      <c r="AC18" s="332">
        <v>47</v>
      </c>
      <c r="AD18" s="333"/>
      <c r="AE18" s="334"/>
      <c r="AF18" s="332" t="str">
        <f>IF(ISBLANK(春季大会!AM22),"",春季大会!AM22)</f>
        <v/>
      </c>
      <c r="AG18" s="333"/>
      <c r="AH18" s="333"/>
      <c r="AI18" s="334"/>
      <c r="AJ18" s="77"/>
      <c r="AK18" s="78"/>
      <c r="AL18" s="335" t="str">
        <f>IF(ISBLANK(春季大会!AS22),"",春季大会!AS22)</f>
        <v/>
      </c>
      <c r="AM18" s="335"/>
      <c r="AN18" s="335"/>
      <c r="AO18" s="335"/>
      <c r="AP18" s="335"/>
      <c r="AQ18" s="335"/>
      <c r="AR18" s="335"/>
      <c r="AS18" s="335"/>
      <c r="AT18" s="335"/>
      <c r="AU18" s="335"/>
      <c r="AV18" s="335"/>
      <c r="AW18" s="335"/>
      <c r="AX18" s="78"/>
      <c r="AY18" s="79"/>
      <c r="AZ18" s="332" t="str">
        <f>IF(ISBLANK(春季大会!BG22),"",春季大会!BG22)</f>
        <v/>
      </c>
      <c r="BA18" s="333"/>
      <c r="BB18" s="333"/>
      <c r="BC18" s="334"/>
      <c r="BF18" s="332">
        <v>12</v>
      </c>
      <c r="BG18" s="333"/>
      <c r="BH18" s="334"/>
      <c r="BI18" s="332"/>
      <c r="BJ18" s="333"/>
      <c r="BK18" s="333"/>
      <c r="BL18" s="334"/>
      <c r="BM18" s="77"/>
      <c r="BN18" s="78"/>
      <c r="BO18" s="335"/>
      <c r="BP18" s="335"/>
      <c r="BQ18" s="335"/>
      <c r="BR18" s="335"/>
      <c r="BS18" s="335"/>
      <c r="BT18" s="335"/>
      <c r="BU18" s="335"/>
      <c r="BV18" s="335"/>
      <c r="BW18" s="335"/>
      <c r="BX18" s="335"/>
      <c r="BY18" s="335"/>
      <c r="BZ18" s="335"/>
      <c r="CA18" s="78"/>
      <c r="CB18" s="79"/>
      <c r="CC18" s="332"/>
      <c r="CD18" s="333"/>
      <c r="CE18" s="333"/>
      <c r="CF18" s="334"/>
      <c r="CG18" s="332">
        <v>47</v>
      </c>
      <c r="CH18" s="333"/>
      <c r="CI18" s="334"/>
      <c r="CJ18" s="332"/>
      <c r="CK18" s="333"/>
      <c r="CL18" s="333"/>
      <c r="CM18" s="334"/>
      <c r="CN18" s="77"/>
      <c r="CO18" s="78"/>
      <c r="CP18" s="335"/>
      <c r="CQ18" s="335"/>
      <c r="CR18" s="335"/>
      <c r="CS18" s="335"/>
      <c r="CT18" s="335"/>
      <c r="CU18" s="335"/>
      <c r="CV18" s="335"/>
      <c r="CW18" s="335"/>
      <c r="CX18" s="335"/>
      <c r="CY18" s="335"/>
      <c r="CZ18" s="335"/>
      <c r="DA18" s="335"/>
      <c r="DB18" s="78"/>
      <c r="DC18" s="79"/>
      <c r="DD18" s="332"/>
      <c r="DE18" s="333"/>
      <c r="DF18" s="333"/>
      <c r="DG18" s="334"/>
    </row>
    <row r="19" spans="2:111" ht="15" customHeight="1">
      <c r="B19" s="332">
        <v>13</v>
      </c>
      <c r="C19" s="333"/>
      <c r="D19" s="334"/>
      <c r="E19" s="332" t="str">
        <f>IF(ISBLANK(春季大会!F23),"",春季大会!F23)</f>
        <v/>
      </c>
      <c r="F19" s="333"/>
      <c r="G19" s="333"/>
      <c r="H19" s="334"/>
      <c r="I19" s="77"/>
      <c r="J19" s="78"/>
      <c r="K19" s="335" t="str">
        <f>IF(ISBLANK(春季大会!L23),"",春季大会!L23)</f>
        <v/>
      </c>
      <c r="L19" s="335"/>
      <c r="M19" s="335"/>
      <c r="N19" s="335"/>
      <c r="O19" s="335"/>
      <c r="P19" s="335"/>
      <c r="Q19" s="335"/>
      <c r="R19" s="335"/>
      <c r="S19" s="335"/>
      <c r="T19" s="335"/>
      <c r="U19" s="335"/>
      <c r="V19" s="335"/>
      <c r="W19" s="78"/>
      <c r="X19" s="79"/>
      <c r="Y19" s="332" t="str">
        <f>IF(ISBLANK(春季大会!Z23),"",春季大会!Z23)</f>
        <v/>
      </c>
      <c r="Z19" s="333"/>
      <c r="AA19" s="333"/>
      <c r="AB19" s="334"/>
      <c r="AC19" s="332">
        <v>48</v>
      </c>
      <c r="AD19" s="333"/>
      <c r="AE19" s="334"/>
      <c r="AF19" s="332" t="str">
        <f>IF(ISBLANK(春季大会!AM23),"",春季大会!AM23)</f>
        <v/>
      </c>
      <c r="AG19" s="333"/>
      <c r="AH19" s="333"/>
      <c r="AI19" s="334"/>
      <c r="AJ19" s="77"/>
      <c r="AK19" s="78"/>
      <c r="AL19" s="335" t="str">
        <f>IF(ISBLANK(春季大会!AS23),"",春季大会!AS23)</f>
        <v/>
      </c>
      <c r="AM19" s="335"/>
      <c r="AN19" s="335"/>
      <c r="AO19" s="335"/>
      <c r="AP19" s="335"/>
      <c r="AQ19" s="335"/>
      <c r="AR19" s="335"/>
      <c r="AS19" s="335"/>
      <c r="AT19" s="335"/>
      <c r="AU19" s="335"/>
      <c r="AV19" s="335"/>
      <c r="AW19" s="335"/>
      <c r="AX19" s="78"/>
      <c r="AY19" s="79"/>
      <c r="AZ19" s="332" t="str">
        <f>IF(ISBLANK(春季大会!BG23),"",春季大会!BG23)</f>
        <v/>
      </c>
      <c r="BA19" s="333"/>
      <c r="BB19" s="333"/>
      <c r="BC19" s="334"/>
      <c r="BF19" s="332">
        <v>13</v>
      </c>
      <c r="BG19" s="333"/>
      <c r="BH19" s="334"/>
      <c r="BI19" s="332"/>
      <c r="BJ19" s="333"/>
      <c r="BK19" s="333"/>
      <c r="BL19" s="334"/>
      <c r="BM19" s="77"/>
      <c r="BN19" s="78"/>
      <c r="BO19" s="335"/>
      <c r="BP19" s="335"/>
      <c r="BQ19" s="335"/>
      <c r="BR19" s="335"/>
      <c r="BS19" s="335"/>
      <c r="BT19" s="335"/>
      <c r="BU19" s="335"/>
      <c r="BV19" s="335"/>
      <c r="BW19" s="335"/>
      <c r="BX19" s="335"/>
      <c r="BY19" s="335"/>
      <c r="BZ19" s="335"/>
      <c r="CA19" s="78"/>
      <c r="CB19" s="79"/>
      <c r="CC19" s="332"/>
      <c r="CD19" s="333"/>
      <c r="CE19" s="333"/>
      <c r="CF19" s="334"/>
      <c r="CG19" s="332">
        <v>48</v>
      </c>
      <c r="CH19" s="333"/>
      <c r="CI19" s="334"/>
      <c r="CJ19" s="332"/>
      <c r="CK19" s="333"/>
      <c r="CL19" s="333"/>
      <c r="CM19" s="334"/>
      <c r="CN19" s="77"/>
      <c r="CO19" s="78"/>
      <c r="CP19" s="335"/>
      <c r="CQ19" s="335"/>
      <c r="CR19" s="335"/>
      <c r="CS19" s="335"/>
      <c r="CT19" s="335"/>
      <c r="CU19" s="335"/>
      <c r="CV19" s="335"/>
      <c r="CW19" s="335"/>
      <c r="CX19" s="335"/>
      <c r="CY19" s="335"/>
      <c r="CZ19" s="335"/>
      <c r="DA19" s="335"/>
      <c r="DB19" s="78"/>
      <c r="DC19" s="79"/>
      <c r="DD19" s="332"/>
      <c r="DE19" s="333"/>
      <c r="DF19" s="333"/>
      <c r="DG19" s="334"/>
    </row>
    <row r="20" spans="2:111" ht="15" customHeight="1">
      <c r="B20" s="332">
        <v>14</v>
      </c>
      <c r="C20" s="333"/>
      <c r="D20" s="334"/>
      <c r="E20" s="332" t="str">
        <f>IF(ISBLANK(春季大会!F24),"",春季大会!F24)</f>
        <v/>
      </c>
      <c r="F20" s="333"/>
      <c r="G20" s="333"/>
      <c r="H20" s="334"/>
      <c r="I20" s="77"/>
      <c r="J20" s="78"/>
      <c r="K20" s="335" t="str">
        <f>IF(ISBLANK(春季大会!L24),"",春季大会!L24)</f>
        <v/>
      </c>
      <c r="L20" s="335"/>
      <c r="M20" s="335"/>
      <c r="N20" s="335"/>
      <c r="O20" s="335"/>
      <c r="P20" s="335"/>
      <c r="Q20" s="335"/>
      <c r="R20" s="335"/>
      <c r="S20" s="335"/>
      <c r="T20" s="335"/>
      <c r="U20" s="335"/>
      <c r="V20" s="335"/>
      <c r="W20" s="78"/>
      <c r="X20" s="79"/>
      <c r="Y20" s="332" t="str">
        <f>IF(ISBLANK(春季大会!Z24),"",春季大会!Z24)</f>
        <v/>
      </c>
      <c r="Z20" s="333"/>
      <c r="AA20" s="333"/>
      <c r="AB20" s="334"/>
      <c r="AC20" s="332">
        <v>49</v>
      </c>
      <c r="AD20" s="333"/>
      <c r="AE20" s="334"/>
      <c r="AF20" s="332" t="str">
        <f>IF(ISBLANK(春季大会!AM24),"",春季大会!AM24)</f>
        <v/>
      </c>
      <c r="AG20" s="333"/>
      <c r="AH20" s="333"/>
      <c r="AI20" s="334"/>
      <c r="AJ20" s="77"/>
      <c r="AK20" s="78"/>
      <c r="AL20" s="335" t="str">
        <f>IF(ISBLANK(春季大会!AS24),"",春季大会!AS24)</f>
        <v/>
      </c>
      <c r="AM20" s="335"/>
      <c r="AN20" s="335"/>
      <c r="AO20" s="335"/>
      <c r="AP20" s="335"/>
      <c r="AQ20" s="335"/>
      <c r="AR20" s="335"/>
      <c r="AS20" s="335"/>
      <c r="AT20" s="335"/>
      <c r="AU20" s="335"/>
      <c r="AV20" s="335"/>
      <c r="AW20" s="335"/>
      <c r="AX20" s="78"/>
      <c r="AY20" s="79"/>
      <c r="AZ20" s="332" t="str">
        <f>IF(ISBLANK(春季大会!BG24),"",春季大会!BG24)</f>
        <v/>
      </c>
      <c r="BA20" s="333"/>
      <c r="BB20" s="333"/>
      <c r="BC20" s="334"/>
      <c r="BF20" s="332">
        <v>14</v>
      </c>
      <c r="BG20" s="333"/>
      <c r="BH20" s="334"/>
      <c r="BI20" s="332"/>
      <c r="BJ20" s="333"/>
      <c r="BK20" s="333"/>
      <c r="BL20" s="334"/>
      <c r="BM20" s="77"/>
      <c r="BN20" s="78"/>
      <c r="BO20" s="335"/>
      <c r="BP20" s="335"/>
      <c r="BQ20" s="335"/>
      <c r="BR20" s="335"/>
      <c r="BS20" s="335"/>
      <c r="BT20" s="335"/>
      <c r="BU20" s="335"/>
      <c r="BV20" s="335"/>
      <c r="BW20" s="335"/>
      <c r="BX20" s="335"/>
      <c r="BY20" s="335"/>
      <c r="BZ20" s="335"/>
      <c r="CA20" s="78"/>
      <c r="CB20" s="79"/>
      <c r="CC20" s="332"/>
      <c r="CD20" s="333"/>
      <c r="CE20" s="333"/>
      <c r="CF20" s="334"/>
      <c r="CG20" s="332">
        <v>49</v>
      </c>
      <c r="CH20" s="333"/>
      <c r="CI20" s="334"/>
      <c r="CJ20" s="332"/>
      <c r="CK20" s="333"/>
      <c r="CL20" s="333"/>
      <c r="CM20" s="334"/>
      <c r="CN20" s="77"/>
      <c r="CO20" s="78"/>
      <c r="CP20" s="335"/>
      <c r="CQ20" s="335"/>
      <c r="CR20" s="335"/>
      <c r="CS20" s="335"/>
      <c r="CT20" s="335"/>
      <c r="CU20" s="335"/>
      <c r="CV20" s="335"/>
      <c r="CW20" s="335"/>
      <c r="CX20" s="335"/>
      <c r="CY20" s="335"/>
      <c r="CZ20" s="335"/>
      <c r="DA20" s="335"/>
      <c r="DB20" s="78"/>
      <c r="DC20" s="79"/>
      <c r="DD20" s="332"/>
      <c r="DE20" s="333"/>
      <c r="DF20" s="333"/>
      <c r="DG20" s="334"/>
    </row>
    <row r="21" spans="2:111" ht="15" customHeight="1">
      <c r="B21" s="332">
        <v>15</v>
      </c>
      <c r="C21" s="333"/>
      <c r="D21" s="334"/>
      <c r="E21" s="332" t="str">
        <f>IF(ISBLANK(春季大会!F25),"",春季大会!F25)</f>
        <v/>
      </c>
      <c r="F21" s="333"/>
      <c r="G21" s="333"/>
      <c r="H21" s="334"/>
      <c r="I21" s="77"/>
      <c r="J21" s="78"/>
      <c r="K21" s="335" t="str">
        <f>IF(ISBLANK(春季大会!L25),"",春季大会!L25)</f>
        <v/>
      </c>
      <c r="L21" s="335"/>
      <c r="M21" s="335"/>
      <c r="N21" s="335"/>
      <c r="O21" s="335"/>
      <c r="P21" s="335"/>
      <c r="Q21" s="335"/>
      <c r="R21" s="335"/>
      <c r="S21" s="335"/>
      <c r="T21" s="335"/>
      <c r="U21" s="335"/>
      <c r="V21" s="335"/>
      <c r="W21" s="78"/>
      <c r="X21" s="79"/>
      <c r="Y21" s="332" t="str">
        <f>IF(ISBLANK(春季大会!Z25),"",春季大会!Z25)</f>
        <v/>
      </c>
      <c r="Z21" s="333"/>
      <c r="AA21" s="333"/>
      <c r="AB21" s="334"/>
      <c r="AC21" s="332">
        <v>50</v>
      </c>
      <c r="AD21" s="333"/>
      <c r="AE21" s="334"/>
      <c r="AF21" s="332" t="str">
        <f>IF(ISBLANK(春季大会!AM25),"",春季大会!AM25)</f>
        <v/>
      </c>
      <c r="AG21" s="333"/>
      <c r="AH21" s="333"/>
      <c r="AI21" s="334"/>
      <c r="AJ21" s="77"/>
      <c r="AK21" s="78"/>
      <c r="AL21" s="335" t="str">
        <f>IF(ISBLANK(春季大会!AS25),"",春季大会!AS25)</f>
        <v/>
      </c>
      <c r="AM21" s="335"/>
      <c r="AN21" s="335"/>
      <c r="AO21" s="335"/>
      <c r="AP21" s="335"/>
      <c r="AQ21" s="335"/>
      <c r="AR21" s="335"/>
      <c r="AS21" s="335"/>
      <c r="AT21" s="335"/>
      <c r="AU21" s="335"/>
      <c r="AV21" s="335"/>
      <c r="AW21" s="335"/>
      <c r="AX21" s="78"/>
      <c r="AY21" s="79"/>
      <c r="AZ21" s="332" t="str">
        <f>IF(ISBLANK(春季大会!BG25),"",春季大会!BG25)</f>
        <v/>
      </c>
      <c r="BA21" s="333"/>
      <c r="BB21" s="333"/>
      <c r="BC21" s="334"/>
      <c r="BF21" s="332">
        <v>15</v>
      </c>
      <c r="BG21" s="333"/>
      <c r="BH21" s="334"/>
      <c r="BI21" s="332"/>
      <c r="BJ21" s="333"/>
      <c r="BK21" s="333"/>
      <c r="BL21" s="334"/>
      <c r="BM21" s="77"/>
      <c r="BN21" s="78"/>
      <c r="BO21" s="335"/>
      <c r="BP21" s="335"/>
      <c r="BQ21" s="335"/>
      <c r="BR21" s="335"/>
      <c r="BS21" s="335"/>
      <c r="BT21" s="335"/>
      <c r="BU21" s="335"/>
      <c r="BV21" s="335"/>
      <c r="BW21" s="335"/>
      <c r="BX21" s="335"/>
      <c r="BY21" s="335"/>
      <c r="BZ21" s="335"/>
      <c r="CA21" s="78"/>
      <c r="CB21" s="79"/>
      <c r="CC21" s="332"/>
      <c r="CD21" s="333"/>
      <c r="CE21" s="333"/>
      <c r="CF21" s="334"/>
      <c r="CG21" s="332">
        <v>50</v>
      </c>
      <c r="CH21" s="333"/>
      <c r="CI21" s="334"/>
      <c r="CJ21" s="332"/>
      <c r="CK21" s="333"/>
      <c r="CL21" s="333"/>
      <c r="CM21" s="334"/>
      <c r="CN21" s="77"/>
      <c r="CO21" s="78"/>
      <c r="CP21" s="335"/>
      <c r="CQ21" s="335"/>
      <c r="CR21" s="335"/>
      <c r="CS21" s="335"/>
      <c r="CT21" s="335"/>
      <c r="CU21" s="335"/>
      <c r="CV21" s="335"/>
      <c r="CW21" s="335"/>
      <c r="CX21" s="335"/>
      <c r="CY21" s="335"/>
      <c r="CZ21" s="335"/>
      <c r="DA21" s="335"/>
      <c r="DB21" s="78"/>
      <c r="DC21" s="79"/>
      <c r="DD21" s="332"/>
      <c r="DE21" s="333"/>
      <c r="DF21" s="333"/>
      <c r="DG21" s="334"/>
    </row>
    <row r="22" spans="2:111" ht="15" customHeight="1">
      <c r="B22" s="332">
        <v>16</v>
      </c>
      <c r="C22" s="333"/>
      <c r="D22" s="334"/>
      <c r="E22" s="332" t="str">
        <f>IF(ISBLANK(春季大会!F26),"",春季大会!F26)</f>
        <v/>
      </c>
      <c r="F22" s="333"/>
      <c r="G22" s="333"/>
      <c r="H22" s="334"/>
      <c r="I22" s="77"/>
      <c r="J22" s="78"/>
      <c r="K22" s="335" t="str">
        <f>IF(ISBLANK(春季大会!L26),"",春季大会!L26)</f>
        <v/>
      </c>
      <c r="L22" s="335"/>
      <c r="M22" s="335"/>
      <c r="N22" s="335"/>
      <c r="O22" s="335"/>
      <c r="P22" s="335"/>
      <c r="Q22" s="335"/>
      <c r="R22" s="335"/>
      <c r="S22" s="335"/>
      <c r="T22" s="335"/>
      <c r="U22" s="335"/>
      <c r="V22" s="335"/>
      <c r="W22" s="78"/>
      <c r="X22" s="79"/>
      <c r="Y22" s="332" t="str">
        <f>IF(ISBLANK(春季大会!Z26),"",春季大会!Z26)</f>
        <v/>
      </c>
      <c r="Z22" s="333"/>
      <c r="AA22" s="333"/>
      <c r="AB22" s="334"/>
      <c r="AC22" s="332">
        <v>51</v>
      </c>
      <c r="AD22" s="333"/>
      <c r="AE22" s="334"/>
      <c r="AF22" s="332" t="str">
        <f>IF(ISBLANK(春季大会!AM26),"",春季大会!AM26)</f>
        <v/>
      </c>
      <c r="AG22" s="333"/>
      <c r="AH22" s="333"/>
      <c r="AI22" s="334"/>
      <c r="AJ22" s="77"/>
      <c r="AK22" s="78"/>
      <c r="AL22" s="335" t="str">
        <f>IF(ISBLANK(春季大会!AS26),"",春季大会!AS26)</f>
        <v/>
      </c>
      <c r="AM22" s="335"/>
      <c r="AN22" s="335"/>
      <c r="AO22" s="335"/>
      <c r="AP22" s="335"/>
      <c r="AQ22" s="335"/>
      <c r="AR22" s="335"/>
      <c r="AS22" s="335"/>
      <c r="AT22" s="335"/>
      <c r="AU22" s="335"/>
      <c r="AV22" s="335"/>
      <c r="AW22" s="335"/>
      <c r="AX22" s="78"/>
      <c r="AY22" s="79"/>
      <c r="AZ22" s="332" t="str">
        <f>IF(ISBLANK(春季大会!BG26),"",春季大会!BG26)</f>
        <v/>
      </c>
      <c r="BA22" s="333"/>
      <c r="BB22" s="333"/>
      <c r="BC22" s="334"/>
      <c r="BF22" s="332">
        <v>16</v>
      </c>
      <c r="BG22" s="333"/>
      <c r="BH22" s="334"/>
      <c r="BI22" s="332"/>
      <c r="BJ22" s="333"/>
      <c r="BK22" s="333"/>
      <c r="BL22" s="334"/>
      <c r="BM22" s="77"/>
      <c r="BN22" s="78"/>
      <c r="BO22" s="335"/>
      <c r="BP22" s="335"/>
      <c r="BQ22" s="335"/>
      <c r="BR22" s="335"/>
      <c r="BS22" s="335"/>
      <c r="BT22" s="335"/>
      <c r="BU22" s="335"/>
      <c r="BV22" s="335"/>
      <c r="BW22" s="335"/>
      <c r="BX22" s="335"/>
      <c r="BY22" s="335"/>
      <c r="BZ22" s="335"/>
      <c r="CA22" s="78"/>
      <c r="CB22" s="79"/>
      <c r="CC22" s="332"/>
      <c r="CD22" s="333"/>
      <c r="CE22" s="333"/>
      <c r="CF22" s="334"/>
      <c r="CG22" s="332">
        <v>51</v>
      </c>
      <c r="CH22" s="333"/>
      <c r="CI22" s="334"/>
      <c r="CJ22" s="332"/>
      <c r="CK22" s="333"/>
      <c r="CL22" s="333"/>
      <c r="CM22" s="334"/>
      <c r="CN22" s="77"/>
      <c r="CO22" s="78"/>
      <c r="CP22" s="335"/>
      <c r="CQ22" s="335"/>
      <c r="CR22" s="335"/>
      <c r="CS22" s="335"/>
      <c r="CT22" s="335"/>
      <c r="CU22" s="335"/>
      <c r="CV22" s="335"/>
      <c r="CW22" s="335"/>
      <c r="CX22" s="335"/>
      <c r="CY22" s="335"/>
      <c r="CZ22" s="335"/>
      <c r="DA22" s="335"/>
      <c r="DB22" s="78"/>
      <c r="DC22" s="79"/>
      <c r="DD22" s="332"/>
      <c r="DE22" s="333"/>
      <c r="DF22" s="333"/>
      <c r="DG22" s="334"/>
    </row>
    <row r="23" spans="2:111" ht="15" customHeight="1">
      <c r="B23" s="332">
        <v>17</v>
      </c>
      <c r="C23" s="333"/>
      <c r="D23" s="334"/>
      <c r="E23" s="332" t="str">
        <f>IF(ISBLANK(春季大会!F27),"",春季大会!F27)</f>
        <v/>
      </c>
      <c r="F23" s="333"/>
      <c r="G23" s="333"/>
      <c r="H23" s="334"/>
      <c r="I23" s="77"/>
      <c r="J23" s="78"/>
      <c r="K23" s="335" t="str">
        <f>IF(ISBLANK(春季大会!L27),"",春季大会!L27)</f>
        <v/>
      </c>
      <c r="L23" s="335"/>
      <c r="M23" s="335"/>
      <c r="N23" s="335"/>
      <c r="O23" s="335"/>
      <c r="P23" s="335"/>
      <c r="Q23" s="335"/>
      <c r="R23" s="335"/>
      <c r="S23" s="335"/>
      <c r="T23" s="335"/>
      <c r="U23" s="335"/>
      <c r="V23" s="335"/>
      <c r="W23" s="78"/>
      <c r="X23" s="79"/>
      <c r="Y23" s="332" t="str">
        <f>IF(ISBLANK(春季大会!Z27),"",春季大会!Z27)</f>
        <v/>
      </c>
      <c r="Z23" s="333"/>
      <c r="AA23" s="333"/>
      <c r="AB23" s="334"/>
      <c r="AC23" s="332">
        <v>52</v>
      </c>
      <c r="AD23" s="333"/>
      <c r="AE23" s="334"/>
      <c r="AF23" s="332" t="str">
        <f>IF(ISBLANK(春季大会!AM27),"",春季大会!AM27)</f>
        <v/>
      </c>
      <c r="AG23" s="333"/>
      <c r="AH23" s="333"/>
      <c r="AI23" s="334"/>
      <c r="AJ23" s="77"/>
      <c r="AK23" s="78"/>
      <c r="AL23" s="335" t="str">
        <f>IF(ISBLANK(春季大会!AS27),"",春季大会!AS27)</f>
        <v/>
      </c>
      <c r="AM23" s="335"/>
      <c r="AN23" s="335"/>
      <c r="AO23" s="335"/>
      <c r="AP23" s="335"/>
      <c r="AQ23" s="335"/>
      <c r="AR23" s="335"/>
      <c r="AS23" s="335"/>
      <c r="AT23" s="335"/>
      <c r="AU23" s="335"/>
      <c r="AV23" s="335"/>
      <c r="AW23" s="335"/>
      <c r="AX23" s="78"/>
      <c r="AY23" s="79"/>
      <c r="AZ23" s="332" t="str">
        <f>IF(ISBLANK(春季大会!BG27),"",春季大会!BG27)</f>
        <v/>
      </c>
      <c r="BA23" s="333"/>
      <c r="BB23" s="333"/>
      <c r="BC23" s="334"/>
      <c r="BF23" s="332">
        <v>17</v>
      </c>
      <c r="BG23" s="333"/>
      <c r="BH23" s="334"/>
      <c r="BI23" s="332"/>
      <c r="BJ23" s="333"/>
      <c r="BK23" s="333"/>
      <c r="BL23" s="334"/>
      <c r="BM23" s="77"/>
      <c r="BN23" s="78"/>
      <c r="BO23" s="335"/>
      <c r="BP23" s="335"/>
      <c r="BQ23" s="335"/>
      <c r="BR23" s="335"/>
      <c r="BS23" s="335"/>
      <c r="BT23" s="335"/>
      <c r="BU23" s="335"/>
      <c r="BV23" s="335"/>
      <c r="BW23" s="335"/>
      <c r="BX23" s="335"/>
      <c r="BY23" s="335"/>
      <c r="BZ23" s="335"/>
      <c r="CA23" s="78"/>
      <c r="CB23" s="79"/>
      <c r="CC23" s="332"/>
      <c r="CD23" s="333"/>
      <c r="CE23" s="333"/>
      <c r="CF23" s="334"/>
      <c r="CG23" s="332">
        <v>52</v>
      </c>
      <c r="CH23" s="333"/>
      <c r="CI23" s="334"/>
      <c r="CJ23" s="332"/>
      <c r="CK23" s="333"/>
      <c r="CL23" s="333"/>
      <c r="CM23" s="334"/>
      <c r="CN23" s="77"/>
      <c r="CO23" s="78"/>
      <c r="CP23" s="335"/>
      <c r="CQ23" s="335"/>
      <c r="CR23" s="335"/>
      <c r="CS23" s="335"/>
      <c r="CT23" s="335"/>
      <c r="CU23" s="335"/>
      <c r="CV23" s="335"/>
      <c r="CW23" s="335"/>
      <c r="CX23" s="335"/>
      <c r="CY23" s="335"/>
      <c r="CZ23" s="335"/>
      <c r="DA23" s="335"/>
      <c r="DB23" s="78"/>
      <c r="DC23" s="79"/>
      <c r="DD23" s="332"/>
      <c r="DE23" s="333"/>
      <c r="DF23" s="333"/>
      <c r="DG23" s="334"/>
    </row>
    <row r="24" spans="2:111" ht="15" customHeight="1">
      <c r="B24" s="332">
        <v>18</v>
      </c>
      <c r="C24" s="333"/>
      <c r="D24" s="334"/>
      <c r="E24" s="332" t="str">
        <f>IF(ISBLANK(春季大会!F28),"",春季大会!F28)</f>
        <v/>
      </c>
      <c r="F24" s="333"/>
      <c r="G24" s="333"/>
      <c r="H24" s="334"/>
      <c r="I24" s="77"/>
      <c r="J24" s="78"/>
      <c r="K24" s="335" t="str">
        <f>IF(ISBLANK(春季大会!L28),"",春季大会!L28)</f>
        <v/>
      </c>
      <c r="L24" s="335"/>
      <c r="M24" s="335"/>
      <c r="N24" s="335"/>
      <c r="O24" s="335"/>
      <c r="P24" s="335"/>
      <c r="Q24" s="335"/>
      <c r="R24" s="335"/>
      <c r="S24" s="335"/>
      <c r="T24" s="335"/>
      <c r="U24" s="335"/>
      <c r="V24" s="335"/>
      <c r="W24" s="78"/>
      <c r="X24" s="79"/>
      <c r="Y24" s="332" t="str">
        <f>IF(ISBLANK(春季大会!Z28),"",春季大会!Z28)</f>
        <v/>
      </c>
      <c r="Z24" s="333"/>
      <c r="AA24" s="333"/>
      <c r="AB24" s="334"/>
      <c r="AC24" s="332">
        <v>53</v>
      </c>
      <c r="AD24" s="333"/>
      <c r="AE24" s="334"/>
      <c r="AF24" s="332" t="str">
        <f>IF(ISBLANK(春季大会!AM28),"",春季大会!AM28)</f>
        <v/>
      </c>
      <c r="AG24" s="333"/>
      <c r="AH24" s="333"/>
      <c r="AI24" s="334"/>
      <c r="AJ24" s="77"/>
      <c r="AK24" s="78"/>
      <c r="AL24" s="335" t="str">
        <f>IF(ISBLANK(春季大会!AS28),"",春季大会!AS28)</f>
        <v/>
      </c>
      <c r="AM24" s="335"/>
      <c r="AN24" s="335"/>
      <c r="AO24" s="335"/>
      <c r="AP24" s="335"/>
      <c r="AQ24" s="335"/>
      <c r="AR24" s="335"/>
      <c r="AS24" s="335"/>
      <c r="AT24" s="335"/>
      <c r="AU24" s="335"/>
      <c r="AV24" s="335"/>
      <c r="AW24" s="335"/>
      <c r="AX24" s="78"/>
      <c r="AY24" s="79"/>
      <c r="AZ24" s="332" t="str">
        <f>IF(ISBLANK(春季大会!BG28),"",春季大会!BG28)</f>
        <v/>
      </c>
      <c r="BA24" s="333"/>
      <c r="BB24" s="333"/>
      <c r="BC24" s="334"/>
      <c r="BF24" s="332">
        <v>18</v>
      </c>
      <c r="BG24" s="333"/>
      <c r="BH24" s="334"/>
      <c r="BI24" s="332"/>
      <c r="BJ24" s="333"/>
      <c r="BK24" s="333"/>
      <c r="BL24" s="334"/>
      <c r="BM24" s="77"/>
      <c r="BN24" s="78"/>
      <c r="BO24" s="335"/>
      <c r="BP24" s="335"/>
      <c r="BQ24" s="335"/>
      <c r="BR24" s="335"/>
      <c r="BS24" s="335"/>
      <c r="BT24" s="335"/>
      <c r="BU24" s="335"/>
      <c r="BV24" s="335"/>
      <c r="BW24" s="335"/>
      <c r="BX24" s="335"/>
      <c r="BY24" s="335"/>
      <c r="BZ24" s="335"/>
      <c r="CA24" s="78"/>
      <c r="CB24" s="79"/>
      <c r="CC24" s="332"/>
      <c r="CD24" s="333"/>
      <c r="CE24" s="333"/>
      <c r="CF24" s="334"/>
      <c r="CG24" s="332">
        <v>53</v>
      </c>
      <c r="CH24" s="333"/>
      <c r="CI24" s="334"/>
      <c r="CJ24" s="332"/>
      <c r="CK24" s="333"/>
      <c r="CL24" s="333"/>
      <c r="CM24" s="334"/>
      <c r="CN24" s="77"/>
      <c r="CO24" s="78"/>
      <c r="CP24" s="335"/>
      <c r="CQ24" s="335"/>
      <c r="CR24" s="335"/>
      <c r="CS24" s="335"/>
      <c r="CT24" s="335"/>
      <c r="CU24" s="335"/>
      <c r="CV24" s="335"/>
      <c r="CW24" s="335"/>
      <c r="CX24" s="335"/>
      <c r="CY24" s="335"/>
      <c r="CZ24" s="335"/>
      <c r="DA24" s="335"/>
      <c r="DB24" s="78"/>
      <c r="DC24" s="79"/>
      <c r="DD24" s="332"/>
      <c r="DE24" s="333"/>
      <c r="DF24" s="333"/>
      <c r="DG24" s="334"/>
    </row>
    <row r="25" spans="2:111" ht="15" customHeight="1">
      <c r="B25" s="332">
        <v>19</v>
      </c>
      <c r="C25" s="333"/>
      <c r="D25" s="334"/>
      <c r="E25" s="332" t="str">
        <f>IF(ISBLANK(春季大会!F29),"",春季大会!F29)</f>
        <v/>
      </c>
      <c r="F25" s="333"/>
      <c r="G25" s="333"/>
      <c r="H25" s="334"/>
      <c r="I25" s="77"/>
      <c r="J25" s="78"/>
      <c r="K25" s="335" t="str">
        <f>IF(ISBLANK(春季大会!L29),"",春季大会!L29)</f>
        <v/>
      </c>
      <c r="L25" s="335"/>
      <c r="M25" s="335"/>
      <c r="N25" s="335"/>
      <c r="O25" s="335"/>
      <c r="P25" s="335"/>
      <c r="Q25" s="335"/>
      <c r="R25" s="335"/>
      <c r="S25" s="335"/>
      <c r="T25" s="335"/>
      <c r="U25" s="335"/>
      <c r="V25" s="335"/>
      <c r="W25" s="78"/>
      <c r="X25" s="79"/>
      <c r="Y25" s="332" t="str">
        <f>IF(ISBLANK(春季大会!Z29),"",春季大会!Z29)</f>
        <v/>
      </c>
      <c r="Z25" s="333"/>
      <c r="AA25" s="333"/>
      <c r="AB25" s="334"/>
      <c r="AC25" s="332">
        <v>54</v>
      </c>
      <c r="AD25" s="333"/>
      <c r="AE25" s="334"/>
      <c r="AF25" s="332" t="str">
        <f>IF(ISBLANK(春季大会!AM29),"",春季大会!AM29)</f>
        <v/>
      </c>
      <c r="AG25" s="333"/>
      <c r="AH25" s="333"/>
      <c r="AI25" s="334"/>
      <c r="AJ25" s="77"/>
      <c r="AK25" s="78"/>
      <c r="AL25" s="335" t="str">
        <f>IF(ISBLANK(春季大会!AS29),"",春季大会!AS29)</f>
        <v/>
      </c>
      <c r="AM25" s="335"/>
      <c r="AN25" s="335"/>
      <c r="AO25" s="335"/>
      <c r="AP25" s="335"/>
      <c r="AQ25" s="335"/>
      <c r="AR25" s="335"/>
      <c r="AS25" s="335"/>
      <c r="AT25" s="335"/>
      <c r="AU25" s="335"/>
      <c r="AV25" s="335"/>
      <c r="AW25" s="335"/>
      <c r="AX25" s="78"/>
      <c r="AY25" s="79"/>
      <c r="AZ25" s="332" t="str">
        <f>IF(ISBLANK(春季大会!BG29),"",春季大会!BG29)</f>
        <v/>
      </c>
      <c r="BA25" s="333"/>
      <c r="BB25" s="333"/>
      <c r="BC25" s="334"/>
      <c r="BF25" s="332">
        <v>19</v>
      </c>
      <c r="BG25" s="333"/>
      <c r="BH25" s="334"/>
      <c r="BI25" s="332"/>
      <c r="BJ25" s="333"/>
      <c r="BK25" s="333"/>
      <c r="BL25" s="334"/>
      <c r="BM25" s="77"/>
      <c r="BN25" s="78"/>
      <c r="BO25" s="335"/>
      <c r="BP25" s="335"/>
      <c r="BQ25" s="335"/>
      <c r="BR25" s="335"/>
      <c r="BS25" s="335"/>
      <c r="BT25" s="335"/>
      <c r="BU25" s="335"/>
      <c r="BV25" s="335"/>
      <c r="BW25" s="335"/>
      <c r="BX25" s="335"/>
      <c r="BY25" s="335"/>
      <c r="BZ25" s="335"/>
      <c r="CA25" s="78"/>
      <c r="CB25" s="79"/>
      <c r="CC25" s="332"/>
      <c r="CD25" s="333"/>
      <c r="CE25" s="333"/>
      <c r="CF25" s="334"/>
      <c r="CG25" s="332">
        <v>54</v>
      </c>
      <c r="CH25" s="333"/>
      <c r="CI25" s="334"/>
      <c r="CJ25" s="332"/>
      <c r="CK25" s="333"/>
      <c r="CL25" s="333"/>
      <c r="CM25" s="334"/>
      <c r="CN25" s="77"/>
      <c r="CO25" s="78"/>
      <c r="CP25" s="335"/>
      <c r="CQ25" s="335"/>
      <c r="CR25" s="335"/>
      <c r="CS25" s="335"/>
      <c r="CT25" s="335"/>
      <c r="CU25" s="335"/>
      <c r="CV25" s="335"/>
      <c r="CW25" s="335"/>
      <c r="CX25" s="335"/>
      <c r="CY25" s="335"/>
      <c r="CZ25" s="335"/>
      <c r="DA25" s="335"/>
      <c r="DB25" s="78"/>
      <c r="DC25" s="79"/>
      <c r="DD25" s="332"/>
      <c r="DE25" s="333"/>
      <c r="DF25" s="333"/>
      <c r="DG25" s="334"/>
    </row>
    <row r="26" spans="2:111" ht="15" customHeight="1">
      <c r="B26" s="332">
        <v>20</v>
      </c>
      <c r="C26" s="333"/>
      <c r="D26" s="334"/>
      <c r="E26" s="332" t="str">
        <f>IF(ISBLANK(春季大会!F30),"",春季大会!F30)</f>
        <v/>
      </c>
      <c r="F26" s="333"/>
      <c r="G26" s="333"/>
      <c r="H26" s="334"/>
      <c r="I26" s="77"/>
      <c r="J26" s="78"/>
      <c r="K26" s="335" t="str">
        <f>IF(ISBLANK(春季大会!L30),"",春季大会!L30)</f>
        <v/>
      </c>
      <c r="L26" s="335"/>
      <c r="M26" s="335"/>
      <c r="N26" s="335"/>
      <c r="O26" s="335"/>
      <c r="P26" s="335"/>
      <c r="Q26" s="335"/>
      <c r="R26" s="335"/>
      <c r="S26" s="335"/>
      <c r="T26" s="335"/>
      <c r="U26" s="335"/>
      <c r="V26" s="335"/>
      <c r="W26" s="78"/>
      <c r="X26" s="79"/>
      <c r="Y26" s="332" t="str">
        <f>IF(ISBLANK(春季大会!Z30),"",春季大会!Z30)</f>
        <v/>
      </c>
      <c r="Z26" s="333"/>
      <c r="AA26" s="333"/>
      <c r="AB26" s="334"/>
      <c r="AC26" s="332">
        <v>55</v>
      </c>
      <c r="AD26" s="333"/>
      <c r="AE26" s="334"/>
      <c r="AF26" s="332" t="str">
        <f>IF(ISBLANK(春季大会!AM30),"",春季大会!AM30)</f>
        <v/>
      </c>
      <c r="AG26" s="333"/>
      <c r="AH26" s="333"/>
      <c r="AI26" s="334"/>
      <c r="AJ26" s="77"/>
      <c r="AK26" s="78"/>
      <c r="AL26" s="335" t="str">
        <f>IF(ISBLANK(春季大会!AS30),"",春季大会!AS30)</f>
        <v/>
      </c>
      <c r="AM26" s="335"/>
      <c r="AN26" s="335"/>
      <c r="AO26" s="335"/>
      <c r="AP26" s="335"/>
      <c r="AQ26" s="335"/>
      <c r="AR26" s="335"/>
      <c r="AS26" s="335"/>
      <c r="AT26" s="335"/>
      <c r="AU26" s="335"/>
      <c r="AV26" s="335"/>
      <c r="AW26" s="335"/>
      <c r="AX26" s="78"/>
      <c r="AY26" s="79"/>
      <c r="AZ26" s="332" t="str">
        <f>IF(ISBLANK(春季大会!BG30),"",春季大会!BG30)</f>
        <v/>
      </c>
      <c r="BA26" s="333"/>
      <c r="BB26" s="333"/>
      <c r="BC26" s="334"/>
      <c r="BF26" s="332">
        <v>20</v>
      </c>
      <c r="BG26" s="333"/>
      <c r="BH26" s="334"/>
      <c r="BI26" s="332"/>
      <c r="BJ26" s="333"/>
      <c r="BK26" s="333"/>
      <c r="BL26" s="334"/>
      <c r="BM26" s="77"/>
      <c r="BN26" s="78"/>
      <c r="BO26" s="335"/>
      <c r="BP26" s="335"/>
      <c r="BQ26" s="335"/>
      <c r="BR26" s="335"/>
      <c r="BS26" s="335"/>
      <c r="BT26" s="335"/>
      <c r="BU26" s="335"/>
      <c r="BV26" s="335"/>
      <c r="BW26" s="335"/>
      <c r="BX26" s="335"/>
      <c r="BY26" s="335"/>
      <c r="BZ26" s="335"/>
      <c r="CA26" s="78"/>
      <c r="CB26" s="79"/>
      <c r="CC26" s="332"/>
      <c r="CD26" s="333"/>
      <c r="CE26" s="333"/>
      <c r="CF26" s="334"/>
      <c r="CG26" s="332">
        <v>55</v>
      </c>
      <c r="CH26" s="333"/>
      <c r="CI26" s="334"/>
      <c r="CJ26" s="332"/>
      <c r="CK26" s="333"/>
      <c r="CL26" s="333"/>
      <c r="CM26" s="334"/>
      <c r="CN26" s="77"/>
      <c r="CO26" s="78"/>
      <c r="CP26" s="335"/>
      <c r="CQ26" s="335"/>
      <c r="CR26" s="335"/>
      <c r="CS26" s="335"/>
      <c r="CT26" s="335"/>
      <c r="CU26" s="335"/>
      <c r="CV26" s="335"/>
      <c r="CW26" s="335"/>
      <c r="CX26" s="335"/>
      <c r="CY26" s="335"/>
      <c r="CZ26" s="335"/>
      <c r="DA26" s="335"/>
      <c r="DB26" s="78"/>
      <c r="DC26" s="79"/>
      <c r="DD26" s="332"/>
      <c r="DE26" s="333"/>
      <c r="DF26" s="333"/>
      <c r="DG26" s="334"/>
    </row>
    <row r="27" spans="2:111" ht="15" customHeight="1">
      <c r="B27" s="332">
        <v>21</v>
      </c>
      <c r="C27" s="333"/>
      <c r="D27" s="334"/>
      <c r="E27" s="332" t="str">
        <f>IF(ISBLANK(春季大会!F31),"",春季大会!F31)</f>
        <v/>
      </c>
      <c r="F27" s="333"/>
      <c r="G27" s="333"/>
      <c r="H27" s="334"/>
      <c r="I27" s="77"/>
      <c r="J27" s="78"/>
      <c r="K27" s="335" t="str">
        <f>IF(ISBLANK(春季大会!L31),"",春季大会!L31)</f>
        <v/>
      </c>
      <c r="L27" s="335"/>
      <c r="M27" s="335"/>
      <c r="N27" s="335"/>
      <c r="O27" s="335"/>
      <c r="P27" s="335"/>
      <c r="Q27" s="335"/>
      <c r="R27" s="335"/>
      <c r="S27" s="335"/>
      <c r="T27" s="335"/>
      <c r="U27" s="335"/>
      <c r="V27" s="335"/>
      <c r="W27" s="78"/>
      <c r="X27" s="79"/>
      <c r="Y27" s="332" t="str">
        <f>IF(ISBLANK(春季大会!Z31),"",春季大会!Z31)</f>
        <v/>
      </c>
      <c r="Z27" s="333"/>
      <c r="AA27" s="333"/>
      <c r="AB27" s="334"/>
      <c r="AC27" s="332">
        <v>56</v>
      </c>
      <c r="AD27" s="333"/>
      <c r="AE27" s="334"/>
      <c r="AF27" s="332" t="str">
        <f>IF(ISBLANK(春季大会!AM31),"",春季大会!AM31)</f>
        <v/>
      </c>
      <c r="AG27" s="333"/>
      <c r="AH27" s="333"/>
      <c r="AI27" s="334"/>
      <c r="AJ27" s="77"/>
      <c r="AK27" s="78"/>
      <c r="AL27" s="335" t="str">
        <f>IF(ISBLANK(春季大会!AS31),"",春季大会!AS31)</f>
        <v/>
      </c>
      <c r="AM27" s="335"/>
      <c r="AN27" s="335"/>
      <c r="AO27" s="335"/>
      <c r="AP27" s="335"/>
      <c r="AQ27" s="335"/>
      <c r="AR27" s="335"/>
      <c r="AS27" s="335"/>
      <c r="AT27" s="335"/>
      <c r="AU27" s="335"/>
      <c r="AV27" s="335"/>
      <c r="AW27" s="335"/>
      <c r="AX27" s="78"/>
      <c r="AY27" s="79"/>
      <c r="AZ27" s="332" t="str">
        <f>IF(ISBLANK(春季大会!BG31),"",春季大会!BG31)</f>
        <v/>
      </c>
      <c r="BA27" s="333"/>
      <c r="BB27" s="333"/>
      <c r="BC27" s="334"/>
      <c r="BF27" s="332">
        <v>21</v>
      </c>
      <c r="BG27" s="333"/>
      <c r="BH27" s="334"/>
      <c r="BI27" s="332"/>
      <c r="BJ27" s="333"/>
      <c r="BK27" s="333"/>
      <c r="BL27" s="334"/>
      <c r="BM27" s="77"/>
      <c r="BN27" s="78"/>
      <c r="BO27" s="335"/>
      <c r="BP27" s="335"/>
      <c r="BQ27" s="335"/>
      <c r="BR27" s="335"/>
      <c r="BS27" s="335"/>
      <c r="BT27" s="335"/>
      <c r="BU27" s="335"/>
      <c r="BV27" s="335"/>
      <c r="BW27" s="335"/>
      <c r="BX27" s="335"/>
      <c r="BY27" s="335"/>
      <c r="BZ27" s="335"/>
      <c r="CA27" s="78"/>
      <c r="CB27" s="79"/>
      <c r="CC27" s="332"/>
      <c r="CD27" s="333"/>
      <c r="CE27" s="333"/>
      <c r="CF27" s="334"/>
      <c r="CG27" s="332">
        <v>56</v>
      </c>
      <c r="CH27" s="333"/>
      <c r="CI27" s="334"/>
      <c r="CJ27" s="332"/>
      <c r="CK27" s="333"/>
      <c r="CL27" s="333"/>
      <c r="CM27" s="334"/>
      <c r="CN27" s="77"/>
      <c r="CO27" s="78"/>
      <c r="CP27" s="335"/>
      <c r="CQ27" s="335"/>
      <c r="CR27" s="335"/>
      <c r="CS27" s="335"/>
      <c r="CT27" s="335"/>
      <c r="CU27" s="335"/>
      <c r="CV27" s="335"/>
      <c r="CW27" s="335"/>
      <c r="CX27" s="335"/>
      <c r="CY27" s="335"/>
      <c r="CZ27" s="335"/>
      <c r="DA27" s="335"/>
      <c r="DB27" s="78"/>
      <c r="DC27" s="79"/>
      <c r="DD27" s="332"/>
      <c r="DE27" s="333"/>
      <c r="DF27" s="333"/>
      <c r="DG27" s="334"/>
    </row>
    <row r="28" spans="2:111" ht="15" customHeight="1">
      <c r="B28" s="332">
        <v>22</v>
      </c>
      <c r="C28" s="333"/>
      <c r="D28" s="334"/>
      <c r="E28" s="332" t="str">
        <f>IF(ISBLANK(春季大会!F32),"",春季大会!F32)</f>
        <v/>
      </c>
      <c r="F28" s="333"/>
      <c r="G28" s="333"/>
      <c r="H28" s="334"/>
      <c r="I28" s="77"/>
      <c r="J28" s="78"/>
      <c r="K28" s="335" t="str">
        <f>IF(ISBLANK(春季大会!L32),"",春季大会!L32)</f>
        <v/>
      </c>
      <c r="L28" s="335"/>
      <c r="M28" s="335"/>
      <c r="N28" s="335"/>
      <c r="O28" s="335"/>
      <c r="P28" s="335"/>
      <c r="Q28" s="335"/>
      <c r="R28" s="335"/>
      <c r="S28" s="335"/>
      <c r="T28" s="335"/>
      <c r="U28" s="335"/>
      <c r="V28" s="335"/>
      <c r="W28" s="78"/>
      <c r="X28" s="79"/>
      <c r="Y28" s="332" t="str">
        <f>IF(ISBLANK(春季大会!Z32),"",春季大会!Z32)</f>
        <v/>
      </c>
      <c r="Z28" s="333"/>
      <c r="AA28" s="333"/>
      <c r="AB28" s="334"/>
      <c r="AC28" s="332">
        <v>57</v>
      </c>
      <c r="AD28" s="333"/>
      <c r="AE28" s="334"/>
      <c r="AF28" s="332" t="str">
        <f>IF(ISBLANK(春季大会!AM32),"",春季大会!AM32)</f>
        <v/>
      </c>
      <c r="AG28" s="333"/>
      <c r="AH28" s="333"/>
      <c r="AI28" s="334"/>
      <c r="AJ28" s="77"/>
      <c r="AK28" s="78"/>
      <c r="AL28" s="335" t="str">
        <f>IF(ISBLANK(春季大会!AS32),"",春季大会!AS32)</f>
        <v/>
      </c>
      <c r="AM28" s="335"/>
      <c r="AN28" s="335"/>
      <c r="AO28" s="335"/>
      <c r="AP28" s="335"/>
      <c r="AQ28" s="335"/>
      <c r="AR28" s="335"/>
      <c r="AS28" s="335"/>
      <c r="AT28" s="335"/>
      <c r="AU28" s="335"/>
      <c r="AV28" s="335"/>
      <c r="AW28" s="335"/>
      <c r="AX28" s="78"/>
      <c r="AY28" s="79"/>
      <c r="AZ28" s="332" t="str">
        <f>IF(ISBLANK(春季大会!BG32),"",春季大会!BG32)</f>
        <v/>
      </c>
      <c r="BA28" s="333"/>
      <c r="BB28" s="333"/>
      <c r="BC28" s="334"/>
      <c r="BF28" s="332">
        <v>22</v>
      </c>
      <c r="BG28" s="333"/>
      <c r="BH28" s="334"/>
      <c r="BI28" s="332"/>
      <c r="BJ28" s="333"/>
      <c r="BK28" s="333"/>
      <c r="BL28" s="334"/>
      <c r="BM28" s="77"/>
      <c r="BN28" s="78"/>
      <c r="BO28" s="335"/>
      <c r="BP28" s="335"/>
      <c r="BQ28" s="335"/>
      <c r="BR28" s="335"/>
      <c r="BS28" s="335"/>
      <c r="BT28" s="335"/>
      <c r="BU28" s="335"/>
      <c r="BV28" s="335"/>
      <c r="BW28" s="335"/>
      <c r="BX28" s="335"/>
      <c r="BY28" s="335"/>
      <c r="BZ28" s="335"/>
      <c r="CA28" s="78"/>
      <c r="CB28" s="79"/>
      <c r="CC28" s="332"/>
      <c r="CD28" s="333"/>
      <c r="CE28" s="333"/>
      <c r="CF28" s="334"/>
      <c r="CG28" s="332">
        <v>57</v>
      </c>
      <c r="CH28" s="333"/>
      <c r="CI28" s="334"/>
      <c r="CJ28" s="332"/>
      <c r="CK28" s="333"/>
      <c r="CL28" s="333"/>
      <c r="CM28" s="334"/>
      <c r="CN28" s="77"/>
      <c r="CO28" s="78"/>
      <c r="CP28" s="335"/>
      <c r="CQ28" s="335"/>
      <c r="CR28" s="335"/>
      <c r="CS28" s="335"/>
      <c r="CT28" s="335"/>
      <c r="CU28" s="335"/>
      <c r="CV28" s="335"/>
      <c r="CW28" s="335"/>
      <c r="CX28" s="335"/>
      <c r="CY28" s="335"/>
      <c r="CZ28" s="335"/>
      <c r="DA28" s="335"/>
      <c r="DB28" s="78"/>
      <c r="DC28" s="79"/>
      <c r="DD28" s="332"/>
      <c r="DE28" s="333"/>
      <c r="DF28" s="333"/>
      <c r="DG28" s="334"/>
    </row>
    <row r="29" spans="2:111" ht="15" customHeight="1">
      <c r="B29" s="332">
        <v>23</v>
      </c>
      <c r="C29" s="333"/>
      <c r="D29" s="334"/>
      <c r="E29" s="332" t="str">
        <f>IF(ISBLANK(春季大会!F33),"",春季大会!F33)</f>
        <v/>
      </c>
      <c r="F29" s="333"/>
      <c r="G29" s="333"/>
      <c r="H29" s="334"/>
      <c r="I29" s="77"/>
      <c r="J29" s="78"/>
      <c r="K29" s="335" t="str">
        <f>IF(ISBLANK(春季大会!L33),"",春季大会!L33)</f>
        <v/>
      </c>
      <c r="L29" s="335"/>
      <c r="M29" s="335"/>
      <c r="N29" s="335"/>
      <c r="O29" s="335"/>
      <c r="P29" s="335"/>
      <c r="Q29" s="335"/>
      <c r="R29" s="335"/>
      <c r="S29" s="335"/>
      <c r="T29" s="335"/>
      <c r="U29" s="335"/>
      <c r="V29" s="335"/>
      <c r="W29" s="78"/>
      <c r="X29" s="79"/>
      <c r="Y29" s="332" t="str">
        <f>IF(ISBLANK(春季大会!Z33),"",春季大会!Z33)</f>
        <v/>
      </c>
      <c r="Z29" s="333"/>
      <c r="AA29" s="333"/>
      <c r="AB29" s="334"/>
      <c r="AC29" s="332">
        <v>58</v>
      </c>
      <c r="AD29" s="333"/>
      <c r="AE29" s="334"/>
      <c r="AF29" s="332" t="str">
        <f>IF(ISBLANK(春季大会!AM33),"",春季大会!AM33)</f>
        <v/>
      </c>
      <c r="AG29" s="333"/>
      <c r="AH29" s="333"/>
      <c r="AI29" s="334"/>
      <c r="AJ29" s="77"/>
      <c r="AK29" s="78"/>
      <c r="AL29" s="335" t="str">
        <f>IF(ISBLANK(春季大会!AS33),"",春季大会!AS33)</f>
        <v/>
      </c>
      <c r="AM29" s="335"/>
      <c r="AN29" s="335"/>
      <c r="AO29" s="335"/>
      <c r="AP29" s="335"/>
      <c r="AQ29" s="335"/>
      <c r="AR29" s="335"/>
      <c r="AS29" s="335"/>
      <c r="AT29" s="335"/>
      <c r="AU29" s="335"/>
      <c r="AV29" s="335"/>
      <c r="AW29" s="335"/>
      <c r="AX29" s="78"/>
      <c r="AY29" s="79"/>
      <c r="AZ29" s="332" t="str">
        <f>IF(ISBLANK(春季大会!BG33),"",春季大会!BG33)</f>
        <v/>
      </c>
      <c r="BA29" s="333"/>
      <c r="BB29" s="333"/>
      <c r="BC29" s="334"/>
      <c r="BF29" s="332">
        <v>23</v>
      </c>
      <c r="BG29" s="333"/>
      <c r="BH29" s="334"/>
      <c r="BI29" s="332"/>
      <c r="BJ29" s="333"/>
      <c r="BK29" s="333"/>
      <c r="BL29" s="334"/>
      <c r="BM29" s="77"/>
      <c r="BN29" s="78"/>
      <c r="BO29" s="335"/>
      <c r="BP29" s="335"/>
      <c r="BQ29" s="335"/>
      <c r="BR29" s="335"/>
      <c r="BS29" s="335"/>
      <c r="BT29" s="335"/>
      <c r="BU29" s="335"/>
      <c r="BV29" s="335"/>
      <c r="BW29" s="335"/>
      <c r="BX29" s="335"/>
      <c r="BY29" s="335"/>
      <c r="BZ29" s="335"/>
      <c r="CA29" s="78"/>
      <c r="CB29" s="79"/>
      <c r="CC29" s="332"/>
      <c r="CD29" s="333"/>
      <c r="CE29" s="333"/>
      <c r="CF29" s="334"/>
      <c r="CG29" s="332">
        <v>58</v>
      </c>
      <c r="CH29" s="333"/>
      <c r="CI29" s="334"/>
      <c r="CJ29" s="332"/>
      <c r="CK29" s="333"/>
      <c r="CL29" s="333"/>
      <c r="CM29" s="334"/>
      <c r="CN29" s="77"/>
      <c r="CO29" s="78"/>
      <c r="CP29" s="335"/>
      <c r="CQ29" s="335"/>
      <c r="CR29" s="335"/>
      <c r="CS29" s="335"/>
      <c r="CT29" s="335"/>
      <c r="CU29" s="335"/>
      <c r="CV29" s="335"/>
      <c r="CW29" s="335"/>
      <c r="CX29" s="335"/>
      <c r="CY29" s="335"/>
      <c r="CZ29" s="335"/>
      <c r="DA29" s="335"/>
      <c r="DB29" s="78"/>
      <c r="DC29" s="79"/>
      <c r="DD29" s="332"/>
      <c r="DE29" s="333"/>
      <c r="DF29" s="333"/>
      <c r="DG29" s="334"/>
    </row>
    <row r="30" spans="2:111" ht="15" customHeight="1">
      <c r="B30" s="332">
        <v>24</v>
      </c>
      <c r="C30" s="333"/>
      <c r="D30" s="334"/>
      <c r="E30" s="332" t="str">
        <f>IF(ISBLANK(春季大会!F34),"",春季大会!F34)</f>
        <v/>
      </c>
      <c r="F30" s="333"/>
      <c r="G30" s="333"/>
      <c r="H30" s="334"/>
      <c r="I30" s="77"/>
      <c r="J30" s="78"/>
      <c r="K30" s="335" t="str">
        <f>IF(ISBLANK(春季大会!L34),"",春季大会!L34)</f>
        <v/>
      </c>
      <c r="L30" s="335"/>
      <c r="M30" s="335"/>
      <c r="N30" s="335"/>
      <c r="O30" s="335"/>
      <c r="P30" s="335"/>
      <c r="Q30" s="335"/>
      <c r="R30" s="335"/>
      <c r="S30" s="335"/>
      <c r="T30" s="335"/>
      <c r="U30" s="335"/>
      <c r="V30" s="335"/>
      <c r="W30" s="78"/>
      <c r="X30" s="79"/>
      <c r="Y30" s="332" t="str">
        <f>IF(ISBLANK(春季大会!Z34),"",春季大会!Z34)</f>
        <v/>
      </c>
      <c r="Z30" s="333"/>
      <c r="AA30" s="333"/>
      <c r="AB30" s="334"/>
      <c r="AC30" s="332">
        <v>59</v>
      </c>
      <c r="AD30" s="333"/>
      <c r="AE30" s="334"/>
      <c r="AF30" s="332" t="str">
        <f>IF(ISBLANK(春季大会!AM34),"",春季大会!AM34)</f>
        <v/>
      </c>
      <c r="AG30" s="333"/>
      <c r="AH30" s="333"/>
      <c r="AI30" s="334"/>
      <c r="AJ30" s="77"/>
      <c r="AK30" s="78"/>
      <c r="AL30" s="335" t="str">
        <f>IF(ISBLANK(春季大会!AS34),"",春季大会!AS34)</f>
        <v/>
      </c>
      <c r="AM30" s="335"/>
      <c r="AN30" s="335"/>
      <c r="AO30" s="335"/>
      <c r="AP30" s="335"/>
      <c r="AQ30" s="335"/>
      <c r="AR30" s="335"/>
      <c r="AS30" s="335"/>
      <c r="AT30" s="335"/>
      <c r="AU30" s="335"/>
      <c r="AV30" s="335"/>
      <c r="AW30" s="335"/>
      <c r="AX30" s="78"/>
      <c r="AY30" s="79"/>
      <c r="AZ30" s="332" t="str">
        <f>IF(ISBLANK(春季大会!BG34),"",春季大会!BG34)</f>
        <v/>
      </c>
      <c r="BA30" s="333"/>
      <c r="BB30" s="333"/>
      <c r="BC30" s="334"/>
      <c r="BF30" s="332">
        <v>24</v>
      </c>
      <c r="BG30" s="333"/>
      <c r="BH30" s="334"/>
      <c r="BI30" s="332"/>
      <c r="BJ30" s="333"/>
      <c r="BK30" s="333"/>
      <c r="BL30" s="334"/>
      <c r="BM30" s="77"/>
      <c r="BN30" s="78"/>
      <c r="BO30" s="335"/>
      <c r="BP30" s="335"/>
      <c r="BQ30" s="335"/>
      <c r="BR30" s="335"/>
      <c r="BS30" s="335"/>
      <c r="BT30" s="335"/>
      <c r="BU30" s="335"/>
      <c r="BV30" s="335"/>
      <c r="BW30" s="335"/>
      <c r="BX30" s="335"/>
      <c r="BY30" s="335"/>
      <c r="BZ30" s="335"/>
      <c r="CA30" s="78"/>
      <c r="CB30" s="79"/>
      <c r="CC30" s="332"/>
      <c r="CD30" s="333"/>
      <c r="CE30" s="333"/>
      <c r="CF30" s="334"/>
      <c r="CG30" s="332">
        <v>59</v>
      </c>
      <c r="CH30" s="333"/>
      <c r="CI30" s="334"/>
      <c r="CJ30" s="332"/>
      <c r="CK30" s="333"/>
      <c r="CL30" s="333"/>
      <c r="CM30" s="334"/>
      <c r="CN30" s="77"/>
      <c r="CO30" s="78"/>
      <c r="CP30" s="335"/>
      <c r="CQ30" s="335"/>
      <c r="CR30" s="335"/>
      <c r="CS30" s="335"/>
      <c r="CT30" s="335"/>
      <c r="CU30" s="335"/>
      <c r="CV30" s="335"/>
      <c r="CW30" s="335"/>
      <c r="CX30" s="335"/>
      <c r="CY30" s="335"/>
      <c r="CZ30" s="335"/>
      <c r="DA30" s="335"/>
      <c r="DB30" s="78"/>
      <c r="DC30" s="79"/>
      <c r="DD30" s="332"/>
      <c r="DE30" s="333"/>
      <c r="DF30" s="333"/>
      <c r="DG30" s="334"/>
    </row>
    <row r="31" spans="2:111" ht="15" customHeight="1">
      <c r="B31" s="332">
        <v>25</v>
      </c>
      <c r="C31" s="333"/>
      <c r="D31" s="334"/>
      <c r="E31" s="332" t="str">
        <f>IF(ISBLANK(春季大会!F35),"",春季大会!F35)</f>
        <v/>
      </c>
      <c r="F31" s="333"/>
      <c r="G31" s="333"/>
      <c r="H31" s="334"/>
      <c r="I31" s="77"/>
      <c r="J31" s="78"/>
      <c r="K31" s="335" t="str">
        <f>IF(ISBLANK(春季大会!L35),"",春季大会!L35)</f>
        <v/>
      </c>
      <c r="L31" s="335"/>
      <c r="M31" s="335"/>
      <c r="N31" s="335"/>
      <c r="O31" s="335"/>
      <c r="P31" s="335"/>
      <c r="Q31" s="335"/>
      <c r="R31" s="335"/>
      <c r="S31" s="335"/>
      <c r="T31" s="335"/>
      <c r="U31" s="335"/>
      <c r="V31" s="335"/>
      <c r="W31" s="78"/>
      <c r="X31" s="79"/>
      <c r="Y31" s="332" t="str">
        <f>IF(ISBLANK(春季大会!Z35),"",春季大会!Z35)</f>
        <v/>
      </c>
      <c r="Z31" s="333"/>
      <c r="AA31" s="333"/>
      <c r="AB31" s="334"/>
      <c r="AC31" s="332">
        <v>60</v>
      </c>
      <c r="AD31" s="333"/>
      <c r="AE31" s="334"/>
      <c r="AF31" s="332" t="str">
        <f>IF(ISBLANK(春季大会!AM35),"",春季大会!AM35)</f>
        <v/>
      </c>
      <c r="AG31" s="333"/>
      <c r="AH31" s="333"/>
      <c r="AI31" s="334"/>
      <c r="AJ31" s="77"/>
      <c r="AK31" s="78"/>
      <c r="AL31" s="335" t="str">
        <f>IF(ISBLANK(春季大会!AS35),"",春季大会!AS35)</f>
        <v/>
      </c>
      <c r="AM31" s="335"/>
      <c r="AN31" s="335"/>
      <c r="AO31" s="335"/>
      <c r="AP31" s="335"/>
      <c r="AQ31" s="335"/>
      <c r="AR31" s="335"/>
      <c r="AS31" s="335"/>
      <c r="AT31" s="335"/>
      <c r="AU31" s="335"/>
      <c r="AV31" s="335"/>
      <c r="AW31" s="335"/>
      <c r="AX31" s="78"/>
      <c r="AY31" s="79"/>
      <c r="AZ31" s="332" t="str">
        <f>IF(ISBLANK(春季大会!BG35),"",春季大会!BG35)</f>
        <v/>
      </c>
      <c r="BA31" s="333"/>
      <c r="BB31" s="333"/>
      <c r="BC31" s="334"/>
      <c r="BF31" s="332">
        <v>25</v>
      </c>
      <c r="BG31" s="333"/>
      <c r="BH31" s="334"/>
      <c r="BI31" s="332"/>
      <c r="BJ31" s="333"/>
      <c r="BK31" s="333"/>
      <c r="BL31" s="334"/>
      <c r="BM31" s="77"/>
      <c r="BN31" s="78"/>
      <c r="BO31" s="335"/>
      <c r="BP31" s="335"/>
      <c r="BQ31" s="335"/>
      <c r="BR31" s="335"/>
      <c r="BS31" s="335"/>
      <c r="BT31" s="335"/>
      <c r="BU31" s="335"/>
      <c r="BV31" s="335"/>
      <c r="BW31" s="335"/>
      <c r="BX31" s="335"/>
      <c r="BY31" s="335"/>
      <c r="BZ31" s="335"/>
      <c r="CA31" s="78"/>
      <c r="CB31" s="79"/>
      <c r="CC31" s="332"/>
      <c r="CD31" s="333"/>
      <c r="CE31" s="333"/>
      <c r="CF31" s="334"/>
      <c r="CG31" s="332">
        <v>60</v>
      </c>
      <c r="CH31" s="333"/>
      <c r="CI31" s="334"/>
      <c r="CJ31" s="332"/>
      <c r="CK31" s="333"/>
      <c r="CL31" s="333"/>
      <c r="CM31" s="334"/>
      <c r="CN31" s="77"/>
      <c r="CO31" s="78"/>
      <c r="CP31" s="335"/>
      <c r="CQ31" s="335"/>
      <c r="CR31" s="335"/>
      <c r="CS31" s="335"/>
      <c r="CT31" s="335"/>
      <c r="CU31" s="335"/>
      <c r="CV31" s="335"/>
      <c r="CW31" s="335"/>
      <c r="CX31" s="335"/>
      <c r="CY31" s="335"/>
      <c r="CZ31" s="335"/>
      <c r="DA31" s="335"/>
      <c r="DB31" s="78"/>
      <c r="DC31" s="79"/>
      <c r="DD31" s="332"/>
      <c r="DE31" s="333"/>
      <c r="DF31" s="333"/>
      <c r="DG31" s="334"/>
    </row>
    <row r="32" spans="2:111" ht="15" customHeight="1">
      <c r="B32" s="332">
        <v>26</v>
      </c>
      <c r="C32" s="333"/>
      <c r="D32" s="334"/>
      <c r="E32" s="332" t="str">
        <f>IF(ISBLANK(春季大会!F36),"",春季大会!F36)</f>
        <v/>
      </c>
      <c r="F32" s="333"/>
      <c r="G32" s="333"/>
      <c r="H32" s="334"/>
      <c r="I32" s="77"/>
      <c r="J32" s="78"/>
      <c r="K32" s="335" t="str">
        <f>IF(ISBLANK(春季大会!L36),"",春季大会!L36)</f>
        <v/>
      </c>
      <c r="L32" s="335"/>
      <c r="M32" s="335"/>
      <c r="N32" s="335"/>
      <c r="O32" s="335"/>
      <c r="P32" s="335"/>
      <c r="Q32" s="335"/>
      <c r="R32" s="335"/>
      <c r="S32" s="335"/>
      <c r="T32" s="335"/>
      <c r="U32" s="335"/>
      <c r="V32" s="335"/>
      <c r="W32" s="78"/>
      <c r="X32" s="79"/>
      <c r="Y32" s="332" t="str">
        <f>IF(ISBLANK(春季大会!Z36),"",春季大会!Z36)</f>
        <v/>
      </c>
      <c r="Z32" s="333"/>
      <c r="AA32" s="333"/>
      <c r="AB32" s="334"/>
      <c r="AC32" s="332">
        <v>61</v>
      </c>
      <c r="AD32" s="333"/>
      <c r="AE32" s="334"/>
      <c r="AF32" s="332" t="str">
        <f>IF(ISBLANK(春季大会!AM36),"",春季大会!AM36)</f>
        <v/>
      </c>
      <c r="AG32" s="333"/>
      <c r="AH32" s="333"/>
      <c r="AI32" s="334"/>
      <c r="AJ32" s="77"/>
      <c r="AK32" s="78"/>
      <c r="AL32" s="335" t="str">
        <f>IF(ISBLANK(春季大会!AS36),"",春季大会!AS36)</f>
        <v/>
      </c>
      <c r="AM32" s="335"/>
      <c r="AN32" s="335"/>
      <c r="AO32" s="335"/>
      <c r="AP32" s="335"/>
      <c r="AQ32" s="335"/>
      <c r="AR32" s="335"/>
      <c r="AS32" s="335"/>
      <c r="AT32" s="335"/>
      <c r="AU32" s="335"/>
      <c r="AV32" s="335"/>
      <c r="AW32" s="335"/>
      <c r="AX32" s="78"/>
      <c r="AY32" s="79"/>
      <c r="AZ32" s="332" t="str">
        <f>IF(ISBLANK(春季大会!BG36),"",春季大会!BG36)</f>
        <v/>
      </c>
      <c r="BA32" s="333"/>
      <c r="BB32" s="333"/>
      <c r="BC32" s="334"/>
      <c r="BD32" s="84"/>
      <c r="BF32" s="332">
        <v>26</v>
      </c>
      <c r="BG32" s="333"/>
      <c r="BH32" s="334"/>
      <c r="BI32" s="332"/>
      <c r="BJ32" s="333"/>
      <c r="BK32" s="333"/>
      <c r="BL32" s="334"/>
      <c r="BM32" s="77"/>
      <c r="BN32" s="78"/>
      <c r="BO32" s="335"/>
      <c r="BP32" s="335"/>
      <c r="BQ32" s="335"/>
      <c r="BR32" s="335"/>
      <c r="BS32" s="335"/>
      <c r="BT32" s="335"/>
      <c r="BU32" s="335"/>
      <c r="BV32" s="335"/>
      <c r="BW32" s="335"/>
      <c r="BX32" s="335"/>
      <c r="BY32" s="335"/>
      <c r="BZ32" s="335"/>
      <c r="CA32" s="78"/>
      <c r="CB32" s="79"/>
      <c r="CC32" s="332"/>
      <c r="CD32" s="333"/>
      <c r="CE32" s="333"/>
      <c r="CF32" s="334"/>
      <c r="CG32" s="332">
        <v>61</v>
      </c>
      <c r="CH32" s="333"/>
      <c r="CI32" s="334"/>
      <c r="CJ32" s="332"/>
      <c r="CK32" s="333"/>
      <c r="CL32" s="333"/>
      <c r="CM32" s="334"/>
      <c r="CN32" s="77"/>
      <c r="CO32" s="78"/>
      <c r="CP32" s="335"/>
      <c r="CQ32" s="335"/>
      <c r="CR32" s="335"/>
      <c r="CS32" s="335"/>
      <c r="CT32" s="335"/>
      <c r="CU32" s="335"/>
      <c r="CV32" s="335"/>
      <c r="CW32" s="335"/>
      <c r="CX32" s="335"/>
      <c r="CY32" s="335"/>
      <c r="CZ32" s="335"/>
      <c r="DA32" s="335"/>
      <c r="DB32" s="78"/>
      <c r="DC32" s="79"/>
      <c r="DD32" s="332"/>
      <c r="DE32" s="333"/>
      <c r="DF32" s="333"/>
      <c r="DG32" s="334"/>
    </row>
    <row r="33" spans="2:111" ht="15" customHeight="1">
      <c r="B33" s="332">
        <v>27</v>
      </c>
      <c r="C33" s="333"/>
      <c r="D33" s="334"/>
      <c r="E33" s="332" t="str">
        <f>IF(ISBLANK(春季大会!F37),"",春季大会!F37)</f>
        <v/>
      </c>
      <c r="F33" s="333"/>
      <c r="G33" s="333"/>
      <c r="H33" s="334"/>
      <c r="I33" s="77"/>
      <c r="J33" s="78"/>
      <c r="K33" s="335" t="str">
        <f>IF(ISBLANK(春季大会!L37),"",春季大会!L37)</f>
        <v/>
      </c>
      <c r="L33" s="335"/>
      <c r="M33" s="335"/>
      <c r="N33" s="335"/>
      <c r="O33" s="335"/>
      <c r="P33" s="335"/>
      <c r="Q33" s="335"/>
      <c r="R33" s="335"/>
      <c r="S33" s="335"/>
      <c r="T33" s="335"/>
      <c r="U33" s="335"/>
      <c r="V33" s="335"/>
      <c r="W33" s="78"/>
      <c r="X33" s="79"/>
      <c r="Y33" s="332" t="str">
        <f>IF(ISBLANK(春季大会!Z37),"",春季大会!Z37)</f>
        <v/>
      </c>
      <c r="Z33" s="333"/>
      <c r="AA33" s="333"/>
      <c r="AB33" s="334"/>
      <c r="AC33" s="332">
        <v>62</v>
      </c>
      <c r="AD33" s="333"/>
      <c r="AE33" s="334"/>
      <c r="AF33" s="332" t="str">
        <f>IF(ISBLANK(春季大会!AM37),"",春季大会!AM37)</f>
        <v/>
      </c>
      <c r="AG33" s="333"/>
      <c r="AH33" s="333"/>
      <c r="AI33" s="334"/>
      <c r="AJ33" s="77"/>
      <c r="AK33" s="78"/>
      <c r="AL33" s="335" t="str">
        <f>IF(ISBLANK(春季大会!AS37),"",春季大会!AS37)</f>
        <v/>
      </c>
      <c r="AM33" s="335"/>
      <c r="AN33" s="335"/>
      <c r="AO33" s="335"/>
      <c r="AP33" s="335"/>
      <c r="AQ33" s="335"/>
      <c r="AR33" s="335"/>
      <c r="AS33" s="335"/>
      <c r="AT33" s="335"/>
      <c r="AU33" s="335"/>
      <c r="AV33" s="335"/>
      <c r="AW33" s="335"/>
      <c r="AX33" s="78"/>
      <c r="AY33" s="79"/>
      <c r="AZ33" s="332" t="str">
        <f>IF(ISBLANK(春季大会!BG37),"",春季大会!BG37)</f>
        <v/>
      </c>
      <c r="BA33" s="333"/>
      <c r="BB33" s="333"/>
      <c r="BC33" s="334"/>
      <c r="BF33" s="332">
        <v>27</v>
      </c>
      <c r="BG33" s="333"/>
      <c r="BH33" s="334"/>
      <c r="BI33" s="332"/>
      <c r="BJ33" s="333"/>
      <c r="BK33" s="333"/>
      <c r="BL33" s="334"/>
      <c r="BM33" s="77"/>
      <c r="BN33" s="78"/>
      <c r="BO33" s="335"/>
      <c r="BP33" s="335"/>
      <c r="BQ33" s="335"/>
      <c r="BR33" s="335"/>
      <c r="BS33" s="335"/>
      <c r="BT33" s="335"/>
      <c r="BU33" s="335"/>
      <c r="BV33" s="335"/>
      <c r="BW33" s="335"/>
      <c r="BX33" s="335"/>
      <c r="BY33" s="335"/>
      <c r="BZ33" s="335"/>
      <c r="CA33" s="78"/>
      <c r="CB33" s="79"/>
      <c r="CC33" s="332"/>
      <c r="CD33" s="333"/>
      <c r="CE33" s="333"/>
      <c r="CF33" s="334"/>
      <c r="CG33" s="332">
        <v>62</v>
      </c>
      <c r="CH33" s="333"/>
      <c r="CI33" s="334"/>
      <c r="CJ33" s="332"/>
      <c r="CK33" s="333"/>
      <c r="CL33" s="333"/>
      <c r="CM33" s="334"/>
      <c r="CN33" s="77"/>
      <c r="CO33" s="78"/>
      <c r="CP33" s="335"/>
      <c r="CQ33" s="335"/>
      <c r="CR33" s="335"/>
      <c r="CS33" s="335"/>
      <c r="CT33" s="335"/>
      <c r="CU33" s="335"/>
      <c r="CV33" s="335"/>
      <c r="CW33" s="335"/>
      <c r="CX33" s="335"/>
      <c r="CY33" s="335"/>
      <c r="CZ33" s="335"/>
      <c r="DA33" s="335"/>
      <c r="DB33" s="78"/>
      <c r="DC33" s="79"/>
      <c r="DD33" s="332"/>
      <c r="DE33" s="333"/>
      <c r="DF33" s="333"/>
      <c r="DG33" s="334"/>
    </row>
    <row r="34" spans="2:111" ht="15" customHeight="1">
      <c r="B34" s="332">
        <v>28</v>
      </c>
      <c r="C34" s="333"/>
      <c r="D34" s="334"/>
      <c r="E34" s="332" t="str">
        <f>IF(ISBLANK(春季大会!F38),"",春季大会!F38)</f>
        <v/>
      </c>
      <c r="F34" s="333"/>
      <c r="G34" s="333"/>
      <c r="H34" s="334"/>
      <c r="I34" s="77"/>
      <c r="J34" s="78"/>
      <c r="K34" s="335" t="str">
        <f>IF(ISBLANK(春季大会!L38),"",春季大会!L38)</f>
        <v/>
      </c>
      <c r="L34" s="335"/>
      <c r="M34" s="335"/>
      <c r="N34" s="335"/>
      <c r="O34" s="335"/>
      <c r="P34" s="335"/>
      <c r="Q34" s="335"/>
      <c r="R34" s="335"/>
      <c r="S34" s="335"/>
      <c r="T34" s="335"/>
      <c r="U34" s="335"/>
      <c r="V34" s="335"/>
      <c r="W34" s="78"/>
      <c r="X34" s="79"/>
      <c r="Y34" s="332" t="str">
        <f>IF(ISBLANK(春季大会!Z38),"",春季大会!Z38)</f>
        <v/>
      </c>
      <c r="Z34" s="333"/>
      <c r="AA34" s="333"/>
      <c r="AB34" s="334"/>
      <c r="AC34" s="332">
        <v>63</v>
      </c>
      <c r="AD34" s="333"/>
      <c r="AE34" s="334"/>
      <c r="AF34" s="332" t="str">
        <f>IF(ISBLANK(春季大会!AM38),"",春季大会!AM38)</f>
        <v/>
      </c>
      <c r="AG34" s="333"/>
      <c r="AH34" s="333"/>
      <c r="AI34" s="334"/>
      <c r="AJ34" s="77"/>
      <c r="AK34" s="78"/>
      <c r="AL34" s="335" t="str">
        <f>IF(ISBLANK(春季大会!AS38),"",春季大会!AS38)</f>
        <v/>
      </c>
      <c r="AM34" s="335"/>
      <c r="AN34" s="335"/>
      <c r="AO34" s="335"/>
      <c r="AP34" s="335"/>
      <c r="AQ34" s="335"/>
      <c r="AR34" s="335"/>
      <c r="AS34" s="335"/>
      <c r="AT34" s="335"/>
      <c r="AU34" s="335"/>
      <c r="AV34" s="335"/>
      <c r="AW34" s="335"/>
      <c r="AX34" s="78"/>
      <c r="AY34" s="79"/>
      <c r="AZ34" s="332" t="str">
        <f>IF(ISBLANK(春季大会!BG38),"",春季大会!BG38)</f>
        <v/>
      </c>
      <c r="BA34" s="333"/>
      <c r="BB34" s="333"/>
      <c r="BC34" s="334"/>
      <c r="BF34" s="332">
        <v>28</v>
      </c>
      <c r="BG34" s="333"/>
      <c r="BH34" s="334"/>
      <c r="BI34" s="332"/>
      <c r="BJ34" s="333"/>
      <c r="BK34" s="333"/>
      <c r="BL34" s="334"/>
      <c r="BM34" s="77"/>
      <c r="BN34" s="78"/>
      <c r="BO34" s="335"/>
      <c r="BP34" s="335"/>
      <c r="BQ34" s="335"/>
      <c r="BR34" s="335"/>
      <c r="BS34" s="335"/>
      <c r="BT34" s="335"/>
      <c r="BU34" s="335"/>
      <c r="BV34" s="335"/>
      <c r="BW34" s="335"/>
      <c r="BX34" s="335"/>
      <c r="BY34" s="335"/>
      <c r="BZ34" s="335"/>
      <c r="CA34" s="78"/>
      <c r="CB34" s="79"/>
      <c r="CC34" s="332"/>
      <c r="CD34" s="333"/>
      <c r="CE34" s="333"/>
      <c r="CF34" s="334"/>
      <c r="CG34" s="332">
        <v>63</v>
      </c>
      <c r="CH34" s="333"/>
      <c r="CI34" s="334"/>
      <c r="CJ34" s="332"/>
      <c r="CK34" s="333"/>
      <c r="CL34" s="333"/>
      <c r="CM34" s="334"/>
      <c r="CN34" s="77"/>
      <c r="CO34" s="78"/>
      <c r="CP34" s="335"/>
      <c r="CQ34" s="335"/>
      <c r="CR34" s="335"/>
      <c r="CS34" s="335"/>
      <c r="CT34" s="335"/>
      <c r="CU34" s="335"/>
      <c r="CV34" s="335"/>
      <c r="CW34" s="335"/>
      <c r="CX34" s="335"/>
      <c r="CY34" s="335"/>
      <c r="CZ34" s="335"/>
      <c r="DA34" s="335"/>
      <c r="DB34" s="78"/>
      <c r="DC34" s="79"/>
      <c r="DD34" s="332"/>
      <c r="DE34" s="333"/>
      <c r="DF34" s="333"/>
      <c r="DG34" s="334"/>
    </row>
    <row r="35" spans="2:111" ht="15" customHeight="1">
      <c r="B35" s="332">
        <v>29</v>
      </c>
      <c r="C35" s="333"/>
      <c r="D35" s="334"/>
      <c r="E35" s="332" t="str">
        <f>IF(ISBLANK(春季大会!F39),"",春季大会!F39)</f>
        <v/>
      </c>
      <c r="F35" s="333"/>
      <c r="G35" s="333"/>
      <c r="H35" s="334"/>
      <c r="I35" s="77"/>
      <c r="J35" s="78"/>
      <c r="K35" s="335" t="str">
        <f>IF(ISBLANK(春季大会!L39),"",春季大会!L39)</f>
        <v/>
      </c>
      <c r="L35" s="335"/>
      <c r="M35" s="335"/>
      <c r="N35" s="335"/>
      <c r="O35" s="335"/>
      <c r="P35" s="335"/>
      <c r="Q35" s="335"/>
      <c r="R35" s="335"/>
      <c r="S35" s="335"/>
      <c r="T35" s="335"/>
      <c r="U35" s="335"/>
      <c r="V35" s="335"/>
      <c r="W35" s="78"/>
      <c r="X35" s="79"/>
      <c r="Y35" s="332" t="str">
        <f>IF(ISBLANK(春季大会!Z39),"",春季大会!Z39)</f>
        <v/>
      </c>
      <c r="Z35" s="333"/>
      <c r="AA35" s="333"/>
      <c r="AB35" s="334"/>
      <c r="AC35" s="332">
        <v>64</v>
      </c>
      <c r="AD35" s="333"/>
      <c r="AE35" s="334"/>
      <c r="AF35" s="332" t="str">
        <f>IF(ISBLANK(春季大会!AM39),"",春季大会!AM39)</f>
        <v/>
      </c>
      <c r="AG35" s="333"/>
      <c r="AH35" s="333"/>
      <c r="AI35" s="334"/>
      <c r="AJ35" s="77"/>
      <c r="AK35" s="78"/>
      <c r="AL35" s="335" t="str">
        <f>IF(ISBLANK(春季大会!AS39),"",春季大会!AS39)</f>
        <v/>
      </c>
      <c r="AM35" s="335"/>
      <c r="AN35" s="335"/>
      <c r="AO35" s="335"/>
      <c r="AP35" s="335"/>
      <c r="AQ35" s="335"/>
      <c r="AR35" s="335"/>
      <c r="AS35" s="335"/>
      <c r="AT35" s="335"/>
      <c r="AU35" s="335"/>
      <c r="AV35" s="335"/>
      <c r="AW35" s="335"/>
      <c r="AX35" s="78"/>
      <c r="AY35" s="79"/>
      <c r="AZ35" s="332" t="str">
        <f>IF(ISBLANK(春季大会!BG39),"",春季大会!BG39)</f>
        <v/>
      </c>
      <c r="BA35" s="333"/>
      <c r="BB35" s="333"/>
      <c r="BC35" s="334"/>
      <c r="BF35" s="332">
        <v>29</v>
      </c>
      <c r="BG35" s="333"/>
      <c r="BH35" s="334"/>
      <c r="BI35" s="332"/>
      <c r="BJ35" s="333"/>
      <c r="BK35" s="333"/>
      <c r="BL35" s="334"/>
      <c r="BM35" s="77"/>
      <c r="BN35" s="78"/>
      <c r="BO35" s="335"/>
      <c r="BP35" s="335"/>
      <c r="BQ35" s="335"/>
      <c r="BR35" s="335"/>
      <c r="BS35" s="335"/>
      <c r="BT35" s="335"/>
      <c r="BU35" s="335"/>
      <c r="BV35" s="335"/>
      <c r="BW35" s="335"/>
      <c r="BX35" s="335"/>
      <c r="BY35" s="335"/>
      <c r="BZ35" s="335"/>
      <c r="CA35" s="78"/>
      <c r="CB35" s="79"/>
      <c r="CC35" s="332"/>
      <c r="CD35" s="333"/>
      <c r="CE35" s="333"/>
      <c r="CF35" s="334"/>
      <c r="CG35" s="332">
        <v>64</v>
      </c>
      <c r="CH35" s="333"/>
      <c r="CI35" s="334"/>
      <c r="CJ35" s="332"/>
      <c r="CK35" s="333"/>
      <c r="CL35" s="333"/>
      <c r="CM35" s="334"/>
      <c r="CN35" s="77"/>
      <c r="CO35" s="78"/>
      <c r="CP35" s="335"/>
      <c r="CQ35" s="335"/>
      <c r="CR35" s="335"/>
      <c r="CS35" s="335"/>
      <c r="CT35" s="335"/>
      <c r="CU35" s="335"/>
      <c r="CV35" s="335"/>
      <c r="CW35" s="335"/>
      <c r="CX35" s="335"/>
      <c r="CY35" s="335"/>
      <c r="CZ35" s="335"/>
      <c r="DA35" s="335"/>
      <c r="DB35" s="78"/>
      <c r="DC35" s="79"/>
      <c r="DD35" s="332"/>
      <c r="DE35" s="333"/>
      <c r="DF35" s="333"/>
      <c r="DG35" s="334"/>
    </row>
    <row r="36" spans="2:111" ht="15" customHeight="1">
      <c r="B36" s="332">
        <v>30</v>
      </c>
      <c r="C36" s="333"/>
      <c r="D36" s="334"/>
      <c r="E36" s="332" t="str">
        <f>IF(ISBLANK(春季大会!F40),"",春季大会!F40)</f>
        <v/>
      </c>
      <c r="F36" s="333"/>
      <c r="G36" s="333"/>
      <c r="H36" s="334"/>
      <c r="I36" s="77"/>
      <c r="J36" s="78"/>
      <c r="K36" s="335" t="str">
        <f>IF(ISBLANK(春季大会!L40),"",春季大会!L40)</f>
        <v/>
      </c>
      <c r="L36" s="335"/>
      <c r="M36" s="335"/>
      <c r="N36" s="335"/>
      <c r="O36" s="335"/>
      <c r="P36" s="335"/>
      <c r="Q36" s="335"/>
      <c r="R36" s="335"/>
      <c r="S36" s="335"/>
      <c r="T36" s="335"/>
      <c r="U36" s="335"/>
      <c r="V36" s="335"/>
      <c r="W36" s="78"/>
      <c r="X36" s="79"/>
      <c r="Y36" s="332" t="str">
        <f>IF(ISBLANK(春季大会!Z40),"",春季大会!Z40)</f>
        <v/>
      </c>
      <c r="Z36" s="333"/>
      <c r="AA36" s="333"/>
      <c r="AB36" s="334"/>
      <c r="AC36" s="332">
        <v>65</v>
      </c>
      <c r="AD36" s="333"/>
      <c r="AE36" s="334"/>
      <c r="AF36" s="332" t="str">
        <f>IF(ISBLANK(春季大会!AM40),"",春季大会!AM40)</f>
        <v/>
      </c>
      <c r="AG36" s="333"/>
      <c r="AH36" s="333"/>
      <c r="AI36" s="334"/>
      <c r="AJ36" s="77"/>
      <c r="AK36" s="78"/>
      <c r="AL36" s="335" t="str">
        <f>IF(ISBLANK(春季大会!AS40),"",春季大会!AS40)</f>
        <v/>
      </c>
      <c r="AM36" s="335"/>
      <c r="AN36" s="335"/>
      <c r="AO36" s="335"/>
      <c r="AP36" s="335"/>
      <c r="AQ36" s="335"/>
      <c r="AR36" s="335"/>
      <c r="AS36" s="335"/>
      <c r="AT36" s="335"/>
      <c r="AU36" s="335"/>
      <c r="AV36" s="335"/>
      <c r="AW36" s="335"/>
      <c r="AX36" s="78"/>
      <c r="AY36" s="79"/>
      <c r="AZ36" s="332" t="str">
        <f>IF(ISBLANK(春季大会!BG40),"",春季大会!BG40)</f>
        <v/>
      </c>
      <c r="BA36" s="333"/>
      <c r="BB36" s="333"/>
      <c r="BC36" s="334"/>
      <c r="BF36" s="332">
        <v>30</v>
      </c>
      <c r="BG36" s="333"/>
      <c r="BH36" s="334"/>
      <c r="BI36" s="332"/>
      <c r="BJ36" s="333"/>
      <c r="BK36" s="333"/>
      <c r="BL36" s="334"/>
      <c r="BM36" s="77"/>
      <c r="BN36" s="78"/>
      <c r="BO36" s="335"/>
      <c r="BP36" s="335"/>
      <c r="BQ36" s="335"/>
      <c r="BR36" s="335"/>
      <c r="BS36" s="335"/>
      <c r="BT36" s="335"/>
      <c r="BU36" s="335"/>
      <c r="BV36" s="335"/>
      <c r="BW36" s="335"/>
      <c r="BX36" s="335"/>
      <c r="BY36" s="335"/>
      <c r="BZ36" s="335"/>
      <c r="CA36" s="78"/>
      <c r="CB36" s="79"/>
      <c r="CC36" s="332"/>
      <c r="CD36" s="333"/>
      <c r="CE36" s="333"/>
      <c r="CF36" s="334"/>
      <c r="CG36" s="332">
        <v>65</v>
      </c>
      <c r="CH36" s="333"/>
      <c r="CI36" s="334"/>
      <c r="CJ36" s="332"/>
      <c r="CK36" s="333"/>
      <c r="CL36" s="333"/>
      <c r="CM36" s="334"/>
      <c r="CN36" s="77"/>
      <c r="CO36" s="78"/>
      <c r="CP36" s="335"/>
      <c r="CQ36" s="335"/>
      <c r="CR36" s="335"/>
      <c r="CS36" s="335"/>
      <c r="CT36" s="335"/>
      <c r="CU36" s="335"/>
      <c r="CV36" s="335"/>
      <c r="CW36" s="335"/>
      <c r="CX36" s="335"/>
      <c r="CY36" s="335"/>
      <c r="CZ36" s="335"/>
      <c r="DA36" s="335"/>
      <c r="DB36" s="78"/>
      <c r="DC36" s="79"/>
      <c r="DD36" s="332"/>
      <c r="DE36" s="333"/>
      <c r="DF36" s="333"/>
      <c r="DG36" s="334"/>
    </row>
    <row r="37" spans="2:111" ht="15" customHeight="1">
      <c r="B37" s="332">
        <v>31</v>
      </c>
      <c r="C37" s="333"/>
      <c r="D37" s="334"/>
      <c r="E37" s="332" t="str">
        <f>IF(ISBLANK(春季大会!F41),"",春季大会!F41)</f>
        <v/>
      </c>
      <c r="F37" s="333"/>
      <c r="G37" s="333"/>
      <c r="H37" s="334"/>
      <c r="I37" s="77"/>
      <c r="J37" s="78"/>
      <c r="K37" s="335" t="str">
        <f>IF(ISBLANK(春季大会!L41),"",春季大会!L41)</f>
        <v/>
      </c>
      <c r="L37" s="335"/>
      <c r="M37" s="335"/>
      <c r="N37" s="335"/>
      <c r="O37" s="335"/>
      <c r="P37" s="335"/>
      <c r="Q37" s="335"/>
      <c r="R37" s="335"/>
      <c r="S37" s="335"/>
      <c r="T37" s="335"/>
      <c r="U37" s="335"/>
      <c r="V37" s="335"/>
      <c r="W37" s="78"/>
      <c r="X37" s="79"/>
      <c r="Y37" s="332" t="str">
        <f>IF(ISBLANK(春季大会!Z41),"",春季大会!Z41)</f>
        <v/>
      </c>
      <c r="Z37" s="333"/>
      <c r="AA37" s="333"/>
      <c r="AB37" s="334"/>
      <c r="AC37" s="332">
        <v>66</v>
      </c>
      <c r="AD37" s="333"/>
      <c r="AE37" s="334"/>
      <c r="AF37" s="332" t="str">
        <f>IF(ISBLANK(春季大会!AM41),"",春季大会!AM41)</f>
        <v/>
      </c>
      <c r="AG37" s="333"/>
      <c r="AH37" s="333"/>
      <c r="AI37" s="334"/>
      <c r="AJ37" s="77"/>
      <c r="AK37" s="78"/>
      <c r="AL37" s="335" t="str">
        <f>IF(ISBLANK(春季大会!AS41),"",春季大会!AS41)</f>
        <v/>
      </c>
      <c r="AM37" s="335"/>
      <c r="AN37" s="335"/>
      <c r="AO37" s="335"/>
      <c r="AP37" s="335"/>
      <c r="AQ37" s="335"/>
      <c r="AR37" s="335"/>
      <c r="AS37" s="335"/>
      <c r="AT37" s="335"/>
      <c r="AU37" s="335"/>
      <c r="AV37" s="335"/>
      <c r="AW37" s="335"/>
      <c r="AX37" s="78"/>
      <c r="AY37" s="79"/>
      <c r="AZ37" s="332" t="str">
        <f>IF(ISBLANK(春季大会!BG41),"",春季大会!BG41)</f>
        <v/>
      </c>
      <c r="BA37" s="333"/>
      <c r="BB37" s="333"/>
      <c r="BC37" s="334"/>
      <c r="BF37" s="332">
        <v>31</v>
      </c>
      <c r="BG37" s="333"/>
      <c r="BH37" s="334"/>
      <c r="BI37" s="332"/>
      <c r="BJ37" s="333"/>
      <c r="BK37" s="333"/>
      <c r="BL37" s="334"/>
      <c r="BM37" s="77"/>
      <c r="BN37" s="78"/>
      <c r="BO37" s="335"/>
      <c r="BP37" s="335"/>
      <c r="BQ37" s="335"/>
      <c r="BR37" s="335"/>
      <c r="BS37" s="335"/>
      <c r="BT37" s="335"/>
      <c r="BU37" s="335"/>
      <c r="BV37" s="335"/>
      <c r="BW37" s="335"/>
      <c r="BX37" s="335"/>
      <c r="BY37" s="335"/>
      <c r="BZ37" s="335"/>
      <c r="CA37" s="78"/>
      <c r="CB37" s="79"/>
      <c r="CC37" s="332"/>
      <c r="CD37" s="333"/>
      <c r="CE37" s="333"/>
      <c r="CF37" s="334"/>
      <c r="CG37" s="332">
        <v>66</v>
      </c>
      <c r="CH37" s="333"/>
      <c r="CI37" s="334"/>
      <c r="CJ37" s="332"/>
      <c r="CK37" s="333"/>
      <c r="CL37" s="333"/>
      <c r="CM37" s="334"/>
      <c r="CN37" s="77"/>
      <c r="CO37" s="78"/>
      <c r="CP37" s="335"/>
      <c r="CQ37" s="335"/>
      <c r="CR37" s="335"/>
      <c r="CS37" s="335"/>
      <c r="CT37" s="335"/>
      <c r="CU37" s="335"/>
      <c r="CV37" s="335"/>
      <c r="CW37" s="335"/>
      <c r="CX37" s="335"/>
      <c r="CY37" s="335"/>
      <c r="CZ37" s="335"/>
      <c r="DA37" s="335"/>
      <c r="DB37" s="78"/>
      <c r="DC37" s="79"/>
      <c r="DD37" s="332"/>
      <c r="DE37" s="333"/>
      <c r="DF37" s="333"/>
      <c r="DG37" s="334"/>
    </row>
    <row r="38" spans="2:111" ht="15" customHeight="1">
      <c r="B38" s="332">
        <v>32</v>
      </c>
      <c r="C38" s="333"/>
      <c r="D38" s="334"/>
      <c r="E38" s="332" t="str">
        <f>IF(ISBLANK(春季大会!F42),"",春季大会!F42)</f>
        <v/>
      </c>
      <c r="F38" s="333"/>
      <c r="G38" s="333"/>
      <c r="H38" s="334"/>
      <c r="I38" s="77"/>
      <c r="J38" s="78"/>
      <c r="K38" s="335" t="str">
        <f>IF(ISBLANK(春季大会!L42),"",春季大会!L42)</f>
        <v/>
      </c>
      <c r="L38" s="335"/>
      <c r="M38" s="335"/>
      <c r="N38" s="335"/>
      <c r="O38" s="335"/>
      <c r="P38" s="335"/>
      <c r="Q38" s="335"/>
      <c r="R38" s="335"/>
      <c r="S38" s="335"/>
      <c r="T38" s="335"/>
      <c r="U38" s="335"/>
      <c r="V38" s="335"/>
      <c r="W38" s="78"/>
      <c r="X38" s="79"/>
      <c r="Y38" s="332" t="str">
        <f>IF(ISBLANK(春季大会!Z42),"",春季大会!Z42)</f>
        <v/>
      </c>
      <c r="Z38" s="333"/>
      <c r="AA38" s="333"/>
      <c r="AB38" s="334"/>
      <c r="AC38" s="332">
        <v>67</v>
      </c>
      <c r="AD38" s="333"/>
      <c r="AE38" s="334"/>
      <c r="AF38" s="332" t="str">
        <f>IF(ISBLANK(春季大会!AM42),"",春季大会!AM42)</f>
        <v/>
      </c>
      <c r="AG38" s="333"/>
      <c r="AH38" s="333"/>
      <c r="AI38" s="334"/>
      <c r="AJ38" s="77"/>
      <c r="AK38" s="78"/>
      <c r="AL38" s="335" t="str">
        <f>IF(ISBLANK(春季大会!AS42),"",春季大会!AS42)</f>
        <v/>
      </c>
      <c r="AM38" s="335"/>
      <c r="AN38" s="335"/>
      <c r="AO38" s="335"/>
      <c r="AP38" s="335"/>
      <c r="AQ38" s="335"/>
      <c r="AR38" s="335"/>
      <c r="AS38" s="335"/>
      <c r="AT38" s="335"/>
      <c r="AU38" s="335"/>
      <c r="AV38" s="335"/>
      <c r="AW38" s="335"/>
      <c r="AX38" s="78"/>
      <c r="AY38" s="79"/>
      <c r="AZ38" s="332" t="str">
        <f>IF(ISBLANK(春季大会!BG42),"",春季大会!BG42)</f>
        <v/>
      </c>
      <c r="BA38" s="333"/>
      <c r="BB38" s="333"/>
      <c r="BC38" s="334"/>
      <c r="BF38" s="332">
        <v>32</v>
      </c>
      <c r="BG38" s="333"/>
      <c r="BH38" s="334"/>
      <c r="BI38" s="332"/>
      <c r="BJ38" s="333"/>
      <c r="BK38" s="333"/>
      <c r="BL38" s="334"/>
      <c r="BM38" s="77"/>
      <c r="BN38" s="78"/>
      <c r="BO38" s="335"/>
      <c r="BP38" s="335"/>
      <c r="BQ38" s="335"/>
      <c r="BR38" s="335"/>
      <c r="BS38" s="335"/>
      <c r="BT38" s="335"/>
      <c r="BU38" s="335"/>
      <c r="BV38" s="335"/>
      <c r="BW38" s="335"/>
      <c r="BX38" s="335"/>
      <c r="BY38" s="335"/>
      <c r="BZ38" s="335"/>
      <c r="CA38" s="78"/>
      <c r="CB38" s="79"/>
      <c r="CC38" s="332"/>
      <c r="CD38" s="333"/>
      <c r="CE38" s="333"/>
      <c r="CF38" s="334"/>
      <c r="CG38" s="332">
        <v>67</v>
      </c>
      <c r="CH38" s="333"/>
      <c r="CI38" s="334"/>
      <c r="CJ38" s="332"/>
      <c r="CK38" s="333"/>
      <c r="CL38" s="333"/>
      <c r="CM38" s="334"/>
      <c r="CN38" s="77"/>
      <c r="CO38" s="78"/>
      <c r="CP38" s="335"/>
      <c r="CQ38" s="335"/>
      <c r="CR38" s="335"/>
      <c r="CS38" s="335"/>
      <c r="CT38" s="335"/>
      <c r="CU38" s="335"/>
      <c r="CV38" s="335"/>
      <c r="CW38" s="335"/>
      <c r="CX38" s="335"/>
      <c r="CY38" s="335"/>
      <c r="CZ38" s="335"/>
      <c r="DA38" s="335"/>
      <c r="DB38" s="78"/>
      <c r="DC38" s="79"/>
      <c r="DD38" s="332"/>
      <c r="DE38" s="333"/>
      <c r="DF38" s="333"/>
      <c r="DG38" s="334"/>
    </row>
    <row r="39" spans="2:111" ht="15" customHeight="1">
      <c r="B39" s="332">
        <v>33</v>
      </c>
      <c r="C39" s="333"/>
      <c r="D39" s="334"/>
      <c r="E39" s="332" t="str">
        <f>IF(ISBLANK(春季大会!F43),"",春季大会!F43)</f>
        <v/>
      </c>
      <c r="F39" s="333"/>
      <c r="G39" s="333"/>
      <c r="H39" s="334"/>
      <c r="I39" s="77"/>
      <c r="J39" s="78"/>
      <c r="K39" s="335" t="str">
        <f>IF(ISBLANK(春季大会!L43),"",春季大会!L43)</f>
        <v/>
      </c>
      <c r="L39" s="335"/>
      <c r="M39" s="335"/>
      <c r="N39" s="335"/>
      <c r="O39" s="335"/>
      <c r="P39" s="335"/>
      <c r="Q39" s="335"/>
      <c r="R39" s="335"/>
      <c r="S39" s="335"/>
      <c r="T39" s="335"/>
      <c r="U39" s="335"/>
      <c r="V39" s="335"/>
      <c r="W39" s="78"/>
      <c r="X39" s="79"/>
      <c r="Y39" s="332" t="str">
        <f>IF(ISBLANK(春季大会!Z43),"",春季大会!Z43)</f>
        <v/>
      </c>
      <c r="Z39" s="333"/>
      <c r="AA39" s="333"/>
      <c r="AB39" s="334"/>
      <c r="AC39" s="332">
        <v>68</v>
      </c>
      <c r="AD39" s="333"/>
      <c r="AE39" s="334"/>
      <c r="AF39" s="332" t="str">
        <f>IF(ISBLANK(春季大会!AM43),"",春季大会!AM43)</f>
        <v/>
      </c>
      <c r="AG39" s="333"/>
      <c r="AH39" s="333"/>
      <c r="AI39" s="334"/>
      <c r="AJ39" s="77"/>
      <c r="AK39" s="78"/>
      <c r="AL39" s="335" t="str">
        <f>IF(ISBLANK(春季大会!AS43),"",春季大会!AS43)</f>
        <v/>
      </c>
      <c r="AM39" s="335"/>
      <c r="AN39" s="335"/>
      <c r="AO39" s="335"/>
      <c r="AP39" s="335"/>
      <c r="AQ39" s="335"/>
      <c r="AR39" s="335"/>
      <c r="AS39" s="335"/>
      <c r="AT39" s="335"/>
      <c r="AU39" s="335"/>
      <c r="AV39" s="335"/>
      <c r="AW39" s="335"/>
      <c r="AX39" s="78"/>
      <c r="AY39" s="79"/>
      <c r="AZ39" s="332" t="str">
        <f>IF(ISBLANK(春季大会!BG43),"",春季大会!BG43)</f>
        <v/>
      </c>
      <c r="BA39" s="333"/>
      <c r="BB39" s="333"/>
      <c r="BC39" s="334"/>
      <c r="BF39" s="332">
        <v>33</v>
      </c>
      <c r="BG39" s="333"/>
      <c r="BH39" s="334"/>
      <c r="BI39" s="332"/>
      <c r="BJ39" s="333"/>
      <c r="BK39" s="333"/>
      <c r="BL39" s="334"/>
      <c r="BM39" s="77"/>
      <c r="BN39" s="78"/>
      <c r="BO39" s="335"/>
      <c r="BP39" s="335"/>
      <c r="BQ39" s="335"/>
      <c r="BR39" s="335"/>
      <c r="BS39" s="335"/>
      <c r="BT39" s="335"/>
      <c r="BU39" s="335"/>
      <c r="BV39" s="335"/>
      <c r="BW39" s="335"/>
      <c r="BX39" s="335"/>
      <c r="BY39" s="335"/>
      <c r="BZ39" s="335"/>
      <c r="CA39" s="78"/>
      <c r="CB39" s="79"/>
      <c r="CC39" s="332"/>
      <c r="CD39" s="333"/>
      <c r="CE39" s="333"/>
      <c r="CF39" s="334"/>
      <c r="CG39" s="332">
        <v>68</v>
      </c>
      <c r="CH39" s="333"/>
      <c r="CI39" s="334"/>
      <c r="CJ39" s="332"/>
      <c r="CK39" s="333"/>
      <c r="CL39" s="333"/>
      <c r="CM39" s="334"/>
      <c r="CN39" s="77"/>
      <c r="CO39" s="78"/>
      <c r="CP39" s="335"/>
      <c r="CQ39" s="335"/>
      <c r="CR39" s="335"/>
      <c r="CS39" s="335"/>
      <c r="CT39" s="335"/>
      <c r="CU39" s="335"/>
      <c r="CV39" s="335"/>
      <c r="CW39" s="335"/>
      <c r="CX39" s="335"/>
      <c r="CY39" s="335"/>
      <c r="CZ39" s="335"/>
      <c r="DA39" s="335"/>
      <c r="DB39" s="78"/>
      <c r="DC39" s="79"/>
      <c r="DD39" s="332"/>
      <c r="DE39" s="333"/>
      <c r="DF39" s="333"/>
      <c r="DG39" s="334"/>
    </row>
    <row r="40" spans="2:111" ht="15" customHeight="1">
      <c r="B40" s="332">
        <v>34</v>
      </c>
      <c r="C40" s="333"/>
      <c r="D40" s="334"/>
      <c r="E40" s="332" t="str">
        <f>IF(ISBLANK(春季大会!F44),"",春季大会!F44)</f>
        <v/>
      </c>
      <c r="F40" s="333"/>
      <c r="G40" s="333"/>
      <c r="H40" s="334"/>
      <c r="I40" s="77"/>
      <c r="J40" s="78"/>
      <c r="K40" s="335" t="str">
        <f>IF(ISBLANK(春季大会!L44),"",春季大会!L44)</f>
        <v/>
      </c>
      <c r="L40" s="335"/>
      <c r="M40" s="335"/>
      <c r="N40" s="335"/>
      <c r="O40" s="335"/>
      <c r="P40" s="335"/>
      <c r="Q40" s="335"/>
      <c r="R40" s="335"/>
      <c r="S40" s="335"/>
      <c r="T40" s="335"/>
      <c r="U40" s="335"/>
      <c r="V40" s="335"/>
      <c r="W40" s="78"/>
      <c r="X40" s="79"/>
      <c r="Y40" s="332" t="str">
        <f>IF(ISBLANK(春季大会!Z44),"",春季大会!Z44)</f>
        <v/>
      </c>
      <c r="Z40" s="333"/>
      <c r="AA40" s="333"/>
      <c r="AB40" s="334"/>
      <c r="AC40" s="332">
        <v>69</v>
      </c>
      <c r="AD40" s="333"/>
      <c r="AE40" s="334"/>
      <c r="AF40" s="332" t="str">
        <f>IF(ISBLANK(春季大会!AM44),"",春季大会!AM44)</f>
        <v/>
      </c>
      <c r="AG40" s="333"/>
      <c r="AH40" s="333"/>
      <c r="AI40" s="334"/>
      <c r="AJ40" s="77"/>
      <c r="AK40" s="78"/>
      <c r="AL40" s="335" t="str">
        <f>IF(ISBLANK(春季大会!AS44),"",春季大会!AS44)</f>
        <v/>
      </c>
      <c r="AM40" s="335"/>
      <c r="AN40" s="335"/>
      <c r="AO40" s="335"/>
      <c r="AP40" s="335"/>
      <c r="AQ40" s="335"/>
      <c r="AR40" s="335"/>
      <c r="AS40" s="335"/>
      <c r="AT40" s="335"/>
      <c r="AU40" s="335"/>
      <c r="AV40" s="335"/>
      <c r="AW40" s="335"/>
      <c r="AX40" s="78"/>
      <c r="AY40" s="79"/>
      <c r="AZ40" s="332" t="str">
        <f>IF(ISBLANK(春季大会!BG44),"",春季大会!BG44)</f>
        <v/>
      </c>
      <c r="BA40" s="333"/>
      <c r="BB40" s="333"/>
      <c r="BC40" s="334"/>
      <c r="BF40" s="332">
        <v>34</v>
      </c>
      <c r="BG40" s="333"/>
      <c r="BH40" s="334"/>
      <c r="BI40" s="332"/>
      <c r="BJ40" s="333"/>
      <c r="BK40" s="333"/>
      <c r="BL40" s="334"/>
      <c r="BM40" s="77"/>
      <c r="BN40" s="78"/>
      <c r="BO40" s="335"/>
      <c r="BP40" s="335"/>
      <c r="BQ40" s="335"/>
      <c r="BR40" s="335"/>
      <c r="BS40" s="335"/>
      <c r="BT40" s="335"/>
      <c r="BU40" s="335"/>
      <c r="BV40" s="335"/>
      <c r="BW40" s="335"/>
      <c r="BX40" s="335"/>
      <c r="BY40" s="335"/>
      <c r="BZ40" s="335"/>
      <c r="CA40" s="78"/>
      <c r="CB40" s="79"/>
      <c r="CC40" s="332"/>
      <c r="CD40" s="333"/>
      <c r="CE40" s="333"/>
      <c r="CF40" s="334"/>
      <c r="CG40" s="332">
        <v>69</v>
      </c>
      <c r="CH40" s="333"/>
      <c r="CI40" s="334"/>
      <c r="CJ40" s="332"/>
      <c r="CK40" s="333"/>
      <c r="CL40" s="333"/>
      <c r="CM40" s="334"/>
      <c r="CN40" s="77"/>
      <c r="CO40" s="78"/>
      <c r="CP40" s="335"/>
      <c r="CQ40" s="335"/>
      <c r="CR40" s="335"/>
      <c r="CS40" s="335"/>
      <c r="CT40" s="335"/>
      <c r="CU40" s="335"/>
      <c r="CV40" s="335"/>
      <c r="CW40" s="335"/>
      <c r="CX40" s="335"/>
      <c r="CY40" s="335"/>
      <c r="CZ40" s="335"/>
      <c r="DA40" s="335"/>
      <c r="DB40" s="78"/>
      <c r="DC40" s="79"/>
      <c r="DD40" s="332"/>
      <c r="DE40" s="333"/>
      <c r="DF40" s="333"/>
      <c r="DG40" s="334"/>
    </row>
    <row r="41" spans="2:111" ht="15" customHeight="1">
      <c r="B41" s="332">
        <v>35</v>
      </c>
      <c r="C41" s="333"/>
      <c r="D41" s="334"/>
      <c r="E41" s="332" t="str">
        <f>IF(ISBLANK(春季大会!F45),"",春季大会!F45)</f>
        <v/>
      </c>
      <c r="F41" s="333"/>
      <c r="G41" s="333"/>
      <c r="H41" s="334"/>
      <c r="I41" s="77"/>
      <c r="J41" s="78"/>
      <c r="K41" s="335" t="str">
        <f>IF(ISBLANK(春季大会!L45),"",春季大会!L45)</f>
        <v/>
      </c>
      <c r="L41" s="335"/>
      <c r="M41" s="335"/>
      <c r="N41" s="335"/>
      <c r="O41" s="335"/>
      <c r="P41" s="335"/>
      <c r="Q41" s="335"/>
      <c r="R41" s="335"/>
      <c r="S41" s="335"/>
      <c r="T41" s="335"/>
      <c r="U41" s="335"/>
      <c r="V41" s="335"/>
      <c r="W41" s="78"/>
      <c r="X41" s="79"/>
      <c r="Y41" s="332" t="str">
        <f>IF(ISBLANK(春季大会!Z45),"",春季大会!Z45)</f>
        <v/>
      </c>
      <c r="Z41" s="333"/>
      <c r="AA41" s="333"/>
      <c r="AB41" s="334"/>
      <c r="AC41" s="332">
        <v>70</v>
      </c>
      <c r="AD41" s="333"/>
      <c r="AE41" s="334"/>
      <c r="AF41" s="332" t="str">
        <f>IF(ISBLANK(春季大会!AM45),"",春季大会!AM45)</f>
        <v/>
      </c>
      <c r="AG41" s="333"/>
      <c r="AH41" s="333"/>
      <c r="AI41" s="334"/>
      <c r="AJ41" s="77"/>
      <c r="AK41" s="78"/>
      <c r="AL41" s="335" t="str">
        <f>IF(ISBLANK(春季大会!AS45),"",春季大会!AS45)</f>
        <v/>
      </c>
      <c r="AM41" s="335"/>
      <c r="AN41" s="335"/>
      <c r="AO41" s="335"/>
      <c r="AP41" s="335"/>
      <c r="AQ41" s="335"/>
      <c r="AR41" s="335"/>
      <c r="AS41" s="335"/>
      <c r="AT41" s="335"/>
      <c r="AU41" s="335"/>
      <c r="AV41" s="335"/>
      <c r="AW41" s="335"/>
      <c r="AX41" s="78"/>
      <c r="AY41" s="79"/>
      <c r="AZ41" s="332" t="str">
        <f>IF(ISBLANK(春季大会!BG45),"",春季大会!BG45)</f>
        <v/>
      </c>
      <c r="BA41" s="333"/>
      <c r="BB41" s="333"/>
      <c r="BC41" s="334"/>
      <c r="BF41" s="332">
        <v>35</v>
      </c>
      <c r="BG41" s="333"/>
      <c r="BH41" s="334"/>
      <c r="BI41" s="332"/>
      <c r="BJ41" s="333"/>
      <c r="BK41" s="333"/>
      <c r="BL41" s="334"/>
      <c r="BM41" s="77"/>
      <c r="BN41" s="78"/>
      <c r="BO41" s="335"/>
      <c r="BP41" s="335"/>
      <c r="BQ41" s="335"/>
      <c r="BR41" s="335"/>
      <c r="BS41" s="335"/>
      <c r="BT41" s="335"/>
      <c r="BU41" s="335"/>
      <c r="BV41" s="335"/>
      <c r="BW41" s="335"/>
      <c r="BX41" s="335"/>
      <c r="BY41" s="335"/>
      <c r="BZ41" s="335"/>
      <c r="CA41" s="78"/>
      <c r="CB41" s="79"/>
      <c r="CC41" s="332"/>
      <c r="CD41" s="333"/>
      <c r="CE41" s="333"/>
      <c r="CF41" s="334"/>
      <c r="CG41" s="332">
        <v>70</v>
      </c>
      <c r="CH41" s="333"/>
      <c r="CI41" s="334"/>
      <c r="CJ41" s="332"/>
      <c r="CK41" s="333"/>
      <c r="CL41" s="333"/>
      <c r="CM41" s="334"/>
      <c r="CN41" s="77"/>
      <c r="CO41" s="78"/>
      <c r="CP41" s="335"/>
      <c r="CQ41" s="335"/>
      <c r="CR41" s="335"/>
      <c r="CS41" s="335"/>
      <c r="CT41" s="335"/>
      <c r="CU41" s="335"/>
      <c r="CV41" s="335"/>
      <c r="CW41" s="335"/>
      <c r="CX41" s="335"/>
      <c r="CY41" s="335"/>
      <c r="CZ41" s="335"/>
      <c r="DA41" s="335"/>
      <c r="DB41" s="78"/>
      <c r="DC41" s="79"/>
      <c r="DD41" s="332"/>
      <c r="DE41" s="333"/>
      <c r="DF41" s="333"/>
      <c r="DG41" s="334"/>
    </row>
    <row r="42" spans="2:111" ht="15" customHeight="1">
      <c r="B42" s="619" t="s">
        <v>281</v>
      </c>
      <c r="C42" s="330"/>
      <c r="D42" s="330"/>
      <c r="E42" s="330"/>
      <c r="F42" s="330"/>
      <c r="G42" s="330"/>
      <c r="H42" s="330"/>
      <c r="I42" s="330"/>
      <c r="J42" s="330"/>
      <c r="K42" s="330"/>
      <c r="L42" s="330"/>
      <c r="M42" s="330"/>
      <c r="N42" s="301" t="s">
        <v>282</v>
      </c>
      <c r="O42" s="301"/>
      <c r="P42" s="301"/>
      <c r="Q42" s="301"/>
      <c r="R42" s="301"/>
      <c r="S42" s="301"/>
      <c r="T42" s="301" t="s">
        <v>283</v>
      </c>
      <c r="U42" s="301"/>
      <c r="V42" s="301"/>
      <c r="W42" s="301"/>
      <c r="X42" s="301"/>
      <c r="Y42" s="301"/>
      <c r="Z42" s="301" t="s">
        <v>284</v>
      </c>
      <c r="AA42" s="301"/>
      <c r="AB42" s="301"/>
      <c r="AC42" s="301"/>
      <c r="AD42" s="301"/>
      <c r="AE42" s="301"/>
      <c r="AF42" s="330"/>
      <c r="AG42" s="330"/>
      <c r="AH42" s="330"/>
      <c r="AI42" s="330"/>
      <c r="AJ42" s="330"/>
      <c r="AK42" s="330"/>
      <c r="AL42" s="301" t="s">
        <v>282</v>
      </c>
      <c r="AM42" s="301"/>
      <c r="AN42" s="301"/>
      <c r="AO42" s="301"/>
      <c r="AP42" s="301"/>
      <c r="AQ42" s="301"/>
      <c r="AR42" s="301" t="s">
        <v>283</v>
      </c>
      <c r="AS42" s="301"/>
      <c r="AT42" s="301"/>
      <c r="AU42" s="301"/>
      <c r="AV42" s="301"/>
      <c r="AW42" s="301"/>
      <c r="AX42" s="301" t="s">
        <v>284</v>
      </c>
      <c r="AY42" s="301"/>
      <c r="AZ42" s="301"/>
      <c r="BA42" s="301"/>
      <c r="BB42" s="301"/>
      <c r="BC42" s="301"/>
      <c r="BF42" s="619" t="s">
        <v>281</v>
      </c>
      <c r="BG42" s="330"/>
      <c r="BH42" s="330"/>
      <c r="BI42" s="330"/>
      <c r="BJ42" s="330"/>
      <c r="BK42" s="330"/>
      <c r="BL42" s="330"/>
      <c r="BM42" s="330"/>
      <c r="BN42" s="330"/>
      <c r="BO42" s="330"/>
      <c r="BP42" s="330"/>
      <c r="BQ42" s="330"/>
      <c r="BR42" s="301" t="s">
        <v>282</v>
      </c>
      <c r="BS42" s="301"/>
      <c r="BT42" s="301"/>
      <c r="BU42" s="301"/>
      <c r="BV42" s="301"/>
      <c r="BW42" s="301"/>
      <c r="BX42" s="301" t="s">
        <v>283</v>
      </c>
      <c r="BY42" s="301"/>
      <c r="BZ42" s="301"/>
      <c r="CA42" s="301"/>
      <c r="CB42" s="301"/>
      <c r="CC42" s="301"/>
      <c r="CD42" s="301" t="s">
        <v>284</v>
      </c>
      <c r="CE42" s="301"/>
      <c r="CF42" s="301"/>
      <c r="CG42" s="301"/>
      <c r="CH42" s="301"/>
      <c r="CI42" s="301"/>
      <c r="CJ42" s="330"/>
      <c r="CK42" s="330"/>
      <c r="CL42" s="330"/>
      <c r="CM42" s="330"/>
      <c r="CN42" s="330"/>
      <c r="CO42" s="330"/>
      <c r="CP42" s="301" t="s">
        <v>282</v>
      </c>
      <c r="CQ42" s="301"/>
      <c r="CR42" s="301"/>
      <c r="CS42" s="301"/>
      <c r="CT42" s="301"/>
      <c r="CU42" s="301"/>
      <c r="CV42" s="301" t="s">
        <v>283</v>
      </c>
      <c r="CW42" s="301"/>
      <c r="CX42" s="301"/>
      <c r="CY42" s="301"/>
      <c r="CZ42" s="301"/>
      <c r="DA42" s="301"/>
      <c r="DB42" s="301" t="s">
        <v>284</v>
      </c>
      <c r="DC42" s="301"/>
      <c r="DD42" s="301"/>
      <c r="DE42" s="301"/>
      <c r="DF42" s="301"/>
      <c r="DG42" s="301"/>
    </row>
    <row r="43" spans="2:111" ht="15" customHeight="1">
      <c r="B43" s="330"/>
      <c r="C43" s="330"/>
      <c r="D43" s="330"/>
      <c r="E43" s="330"/>
      <c r="F43" s="330"/>
      <c r="G43" s="330"/>
      <c r="H43" s="620" t="s">
        <v>279</v>
      </c>
      <c r="I43" s="620"/>
      <c r="J43" s="620"/>
      <c r="K43" s="620"/>
      <c r="L43" s="620" t="s">
        <v>20</v>
      </c>
      <c r="M43" s="620"/>
      <c r="N43" s="301" t="str">
        <f>IF(ISBLANK(春季大会!R47),"",春季大会!R47)</f>
        <v/>
      </c>
      <c r="O43" s="301"/>
      <c r="P43" s="301"/>
      <c r="Q43" s="301"/>
      <c r="R43" s="301"/>
      <c r="S43" s="301"/>
      <c r="T43" s="301" t="str">
        <f>IF(ISBLANK(春季大会!Z47),"",春季大会!Z47)</f>
        <v/>
      </c>
      <c r="U43" s="301"/>
      <c r="V43" s="301"/>
      <c r="W43" s="301"/>
      <c r="X43" s="301"/>
      <c r="Y43" s="301"/>
      <c r="Z43" s="301" t="str">
        <f>IF(ISBLANK(春季大会!AG47),"",春季大会!AG47)</f>
        <v/>
      </c>
      <c r="AA43" s="301"/>
      <c r="AB43" s="301"/>
      <c r="AC43" s="301"/>
      <c r="AD43" s="301"/>
      <c r="AE43" s="301"/>
      <c r="AF43" s="620" t="s">
        <v>280</v>
      </c>
      <c r="AG43" s="620"/>
      <c r="AH43" s="620"/>
      <c r="AI43" s="620"/>
      <c r="AJ43" s="620" t="s">
        <v>20</v>
      </c>
      <c r="AK43" s="620"/>
      <c r="AL43" s="301" t="str">
        <f>IF(ISBLANK(春季大会!AU47),"",春季大会!AU47)</f>
        <v/>
      </c>
      <c r="AM43" s="301"/>
      <c r="AN43" s="301"/>
      <c r="AO43" s="301"/>
      <c r="AP43" s="301"/>
      <c r="AQ43" s="301"/>
      <c r="AR43" s="301" t="str">
        <f>IF(ISBLANK(春季大会!BC47),"",春季大会!BC47)</f>
        <v/>
      </c>
      <c r="AS43" s="301"/>
      <c r="AT43" s="301"/>
      <c r="AU43" s="301"/>
      <c r="AV43" s="301"/>
      <c r="AW43" s="301"/>
      <c r="AX43" s="301" t="str">
        <f>IF(ISBLANK(春季大会!BK47),"",春季大会!BK47)</f>
        <v/>
      </c>
      <c r="AY43" s="301"/>
      <c r="AZ43" s="301"/>
      <c r="BA43" s="301"/>
      <c r="BB43" s="301"/>
      <c r="BC43" s="301"/>
      <c r="BF43" s="330"/>
      <c r="BG43" s="330"/>
      <c r="BH43" s="330"/>
      <c r="BI43" s="330"/>
      <c r="BJ43" s="330"/>
      <c r="BK43" s="330"/>
      <c r="BL43" s="620" t="s">
        <v>279</v>
      </c>
      <c r="BM43" s="620"/>
      <c r="BN43" s="620"/>
      <c r="BO43" s="620"/>
      <c r="BP43" s="620" t="s">
        <v>20</v>
      </c>
      <c r="BQ43" s="620"/>
      <c r="BR43" s="301"/>
      <c r="BS43" s="301"/>
      <c r="BT43" s="301"/>
      <c r="BU43" s="301"/>
      <c r="BV43" s="301"/>
      <c r="BW43" s="301"/>
      <c r="BX43" s="301"/>
      <c r="BY43" s="301"/>
      <c r="BZ43" s="301"/>
      <c r="CA43" s="301"/>
      <c r="CB43" s="301"/>
      <c r="CC43" s="301"/>
      <c r="CD43" s="301"/>
      <c r="CE43" s="301"/>
      <c r="CF43" s="301"/>
      <c r="CG43" s="301"/>
      <c r="CH43" s="301"/>
      <c r="CI43" s="301"/>
      <c r="CJ43" s="620" t="s">
        <v>280</v>
      </c>
      <c r="CK43" s="620"/>
      <c r="CL43" s="620"/>
      <c r="CM43" s="620"/>
      <c r="CN43" s="620" t="s">
        <v>20</v>
      </c>
      <c r="CO43" s="620"/>
      <c r="CP43" s="301"/>
      <c r="CQ43" s="301"/>
      <c r="CR43" s="301"/>
      <c r="CS43" s="301"/>
      <c r="CT43" s="301"/>
      <c r="CU43" s="301"/>
      <c r="CV43" s="301"/>
      <c r="CW43" s="301"/>
      <c r="CX43" s="301"/>
      <c r="CY43" s="301"/>
      <c r="CZ43" s="301"/>
      <c r="DA43" s="301"/>
      <c r="DB43" s="301"/>
      <c r="DC43" s="301"/>
      <c r="DD43" s="301"/>
      <c r="DE43" s="301"/>
      <c r="DF43" s="301"/>
      <c r="DG43" s="301"/>
    </row>
    <row r="44" spans="2:111" ht="15" customHeight="1">
      <c r="B44" s="330"/>
      <c r="C44" s="330"/>
      <c r="D44" s="330"/>
      <c r="E44" s="330"/>
      <c r="F44" s="330"/>
      <c r="G44" s="330"/>
      <c r="H44" s="620"/>
      <c r="I44" s="620"/>
      <c r="J44" s="620"/>
      <c r="K44" s="620"/>
      <c r="L44" s="620" t="s">
        <v>22</v>
      </c>
      <c r="M44" s="620"/>
      <c r="N44" s="301" t="str">
        <f>IF(ISBLANK(春季大会!R48),"",春季大会!R48)</f>
        <v/>
      </c>
      <c r="O44" s="301"/>
      <c r="P44" s="301"/>
      <c r="Q44" s="301"/>
      <c r="R44" s="301"/>
      <c r="S44" s="301"/>
      <c r="T44" s="301" t="str">
        <f>IF(ISBLANK(春季大会!Z48),"",春季大会!Z48)</f>
        <v/>
      </c>
      <c r="U44" s="301"/>
      <c r="V44" s="301"/>
      <c r="W44" s="301"/>
      <c r="X44" s="301"/>
      <c r="Y44" s="301"/>
      <c r="Z44" s="301" t="str">
        <f>IF(ISBLANK(春季大会!AG48),"",春季大会!AG48)</f>
        <v/>
      </c>
      <c r="AA44" s="301"/>
      <c r="AB44" s="301"/>
      <c r="AC44" s="301"/>
      <c r="AD44" s="301"/>
      <c r="AE44" s="301"/>
      <c r="AF44" s="620"/>
      <c r="AG44" s="620"/>
      <c r="AH44" s="620"/>
      <c r="AI44" s="620"/>
      <c r="AJ44" s="620" t="s">
        <v>22</v>
      </c>
      <c r="AK44" s="620"/>
      <c r="AL44" s="301" t="str">
        <f>IF(ISBLANK(春季大会!AU48),"",春季大会!AU48)</f>
        <v/>
      </c>
      <c r="AM44" s="301"/>
      <c r="AN44" s="301"/>
      <c r="AO44" s="301"/>
      <c r="AP44" s="301"/>
      <c r="AQ44" s="301"/>
      <c r="AR44" s="301" t="str">
        <f>IF(ISBLANK(春季大会!BC48),"",春季大会!BC48)</f>
        <v/>
      </c>
      <c r="AS44" s="301"/>
      <c r="AT44" s="301"/>
      <c r="AU44" s="301"/>
      <c r="AV44" s="301"/>
      <c r="AW44" s="301"/>
      <c r="AX44" s="301" t="str">
        <f>IF(ISBLANK(春季大会!BK48),"",春季大会!BK48)</f>
        <v/>
      </c>
      <c r="AY44" s="301"/>
      <c r="AZ44" s="301"/>
      <c r="BA44" s="301"/>
      <c r="BB44" s="301"/>
      <c r="BC44" s="301"/>
      <c r="BF44" s="330"/>
      <c r="BG44" s="330"/>
      <c r="BH44" s="330"/>
      <c r="BI44" s="330"/>
      <c r="BJ44" s="330"/>
      <c r="BK44" s="330"/>
      <c r="BL44" s="620"/>
      <c r="BM44" s="620"/>
      <c r="BN44" s="620"/>
      <c r="BO44" s="620"/>
      <c r="BP44" s="620" t="s">
        <v>22</v>
      </c>
      <c r="BQ44" s="620"/>
      <c r="BR44" s="301"/>
      <c r="BS44" s="301"/>
      <c r="BT44" s="301"/>
      <c r="BU44" s="301"/>
      <c r="BV44" s="301"/>
      <c r="BW44" s="301"/>
      <c r="BX44" s="301"/>
      <c r="BY44" s="301"/>
      <c r="BZ44" s="301"/>
      <c r="CA44" s="301"/>
      <c r="CB44" s="301"/>
      <c r="CC44" s="301"/>
      <c r="CD44" s="301"/>
      <c r="CE44" s="301"/>
      <c r="CF44" s="301"/>
      <c r="CG44" s="301"/>
      <c r="CH44" s="301"/>
      <c r="CI44" s="301"/>
      <c r="CJ44" s="620"/>
      <c r="CK44" s="620"/>
      <c r="CL44" s="620"/>
      <c r="CM44" s="620"/>
      <c r="CN44" s="620" t="s">
        <v>22</v>
      </c>
      <c r="CO44" s="620"/>
      <c r="CP44" s="301"/>
      <c r="CQ44" s="301"/>
      <c r="CR44" s="301"/>
      <c r="CS44" s="301"/>
      <c r="CT44" s="301"/>
      <c r="CU44" s="301"/>
      <c r="CV44" s="301"/>
      <c r="CW44" s="301"/>
      <c r="CX44" s="301"/>
      <c r="CY44" s="301"/>
      <c r="CZ44" s="301"/>
      <c r="DA44" s="301"/>
      <c r="DB44" s="301"/>
      <c r="DC44" s="301"/>
      <c r="DD44" s="301"/>
      <c r="DE44" s="301"/>
      <c r="DF44" s="301"/>
      <c r="DG44" s="301"/>
    </row>
    <row r="45" spans="2:111" ht="3.75" customHeight="1"/>
  </sheetData>
  <mergeCells count="668">
    <mergeCell ref="CO6:DB6"/>
    <mergeCell ref="DD6:DG6"/>
    <mergeCell ref="B40:D40"/>
    <mergeCell ref="E40:H40"/>
    <mergeCell ref="K40:V40"/>
    <mergeCell ref="Y40:AB40"/>
    <mergeCell ref="AC40:AE40"/>
    <mergeCell ref="AF40:AI40"/>
    <mergeCell ref="AL40:AW40"/>
    <mergeCell ref="AZ40:BC40"/>
    <mergeCell ref="BO7:BZ7"/>
    <mergeCell ref="B6:D6"/>
    <mergeCell ref="E6:H6"/>
    <mergeCell ref="J6:W6"/>
    <mergeCell ref="Y6:AB6"/>
    <mergeCell ref="AC6:AE6"/>
    <mergeCell ref="AF6:AI6"/>
    <mergeCell ref="AK6:AX6"/>
    <mergeCell ref="AZ6:BC6"/>
    <mergeCell ref="B7:D7"/>
    <mergeCell ref="E7:H7"/>
    <mergeCell ref="K7:V7"/>
    <mergeCell ref="Y7:AB7"/>
    <mergeCell ref="AC7:AE7"/>
    <mergeCell ref="B8:D8"/>
    <mergeCell ref="E8:H8"/>
    <mergeCell ref="K8:V8"/>
    <mergeCell ref="Y8:AB8"/>
    <mergeCell ref="AC8:AE8"/>
    <mergeCell ref="AF8:AI8"/>
    <mergeCell ref="AL8:AW8"/>
    <mergeCell ref="AZ8:BC8"/>
    <mergeCell ref="B2:H2"/>
    <mergeCell ref="T2:AR2"/>
    <mergeCell ref="B3:H3"/>
    <mergeCell ref="J3:U3"/>
    <mergeCell ref="AC3:AI4"/>
    <mergeCell ref="B4:H4"/>
    <mergeCell ref="J4:U4"/>
    <mergeCell ref="B5:H5"/>
    <mergeCell ref="J5:U5"/>
    <mergeCell ref="AC5:AI5"/>
    <mergeCell ref="W3:Y3"/>
    <mergeCell ref="W4:Y4"/>
    <mergeCell ref="W5:Y5"/>
    <mergeCell ref="AA3:AB3"/>
    <mergeCell ref="AA4:AB4"/>
    <mergeCell ref="AA5:AB5"/>
    <mergeCell ref="B9:D9"/>
    <mergeCell ref="E9:H9"/>
    <mergeCell ref="K9:V9"/>
    <mergeCell ref="Y9:AB9"/>
    <mergeCell ref="AC9:AE9"/>
    <mergeCell ref="AF9:AI9"/>
    <mergeCell ref="AL9:AW9"/>
    <mergeCell ref="AZ9:BC9"/>
    <mergeCell ref="B10:D10"/>
    <mergeCell ref="E10:H10"/>
    <mergeCell ref="K10:V10"/>
    <mergeCell ref="Y10:AB10"/>
    <mergeCell ref="AC10:AE10"/>
    <mergeCell ref="AF10:AI10"/>
    <mergeCell ref="AL10:AW10"/>
    <mergeCell ref="AZ10:BC10"/>
    <mergeCell ref="B11:D11"/>
    <mergeCell ref="E11:H11"/>
    <mergeCell ref="K11:V11"/>
    <mergeCell ref="Y11:AB11"/>
    <mergeCell ref="AC11:AE11"/>
    <mergeCell ref="AF11:AI11"/>
    <mergeCell ref="AL11:AW11"/>
    <mergeCell ref="AZ11:BC11"/>
    <mergeCell ref="B12:D12"/>
    <mergeCell ref="E12:H12"/>
    <mergeCell ref="K12:V12"/>
    <mergeCell ref="Y12:AB12"/>
    <mergeCell ref="AC12:AE12"/>
    <mergeCell ref="AF12:AI12"/>
    <mergeCell ref="AL12:AW12"/>
    <mergeCell ref="AZ12:BC12"/>
    <mergeCell ref="B13:D13"/>
    <mergeCell ref="E13:H13"/>
    <mergeCell ref="K13:V13"/>
    <mergeCell ref="Y13:AB13"/>
    <mergeCell ref="AC13:AE13"/>
    <mergeCell ref="AF13:AI13"/>
    <mergeCell ref="AL13:AW13"/>
    <mergeCell ref="AZ13:BC13"/>
    <mergeCell ref="B14:D14"/>
    <mergeCell ref="E14:H14"/>
    <mergeCell ref="K14:V14"/>
    <mergeCell ref="Y14:AB14"/>
    <mergeCell ref="AC14:AE14"/>
    <mergeCell ref="AF14:AI14"/>
    <mergeCell ref="AL14:AW14"/>
    <mergeCell ref="AZ14:BC14"/>
    <mergeCell ref="B15:D15"/>
    <mergeCell ref="E15:H15"/>
    <mergeCell ref="K15:V15"/>
    <mergeCell ref="Y15:AB15"/>
    <mergeCell ref="AC15:AE15"/>
    <mergeCell ref="AF15:AI15"/>
    <mergeCell ref="AL15:AW15"/>
    <mergeCell ref="AZ15:BC15"/>
    <mergeCell ref="B16:D16"/>
    <mergeCell ref="E16:H16"/>
    <mergeCell ref="K16:V16"/>
    <mergeCell ref="Y16:AB16"/>
    <mergeCell ref="AC16:AE16"/>
    <mergeCell ref="AF16:AI16"/>
    <mergeCell ref="AL16:AW16"/>
    <mergeCell ref="AZ16:BC16"/>
    <mergeCell ref="B17:D17"/>
    <mergeCell ref="E17:H17"/>
    <mergeCell ref="K17:V17"/>
    <mergeCell ref="Y17:AB17"/>
    <mergeCell ref="AC17:AE17"/>
    <mergeCell ref="AF17:AI17"/>
    <mergeCell ref="AL17:AW17"/>
    <mergeCell ref="AZ17:BC17"/>
    <mergeCell ref="B18:D18"/>
    <mergeCell ref="E18:H18"/>
    <mergeCell ref="K18:V18"/>
    <mergeCell ref="Y18:AB18"/>
    <mergeCell ref="AC18:AE18"/>
    <mergeCell ref="AF18:AI18"/>
    <mergeCell ref="AL18:AW18"/>
    <mergeCell ref="AZ18:BC18"/>
    <mergeCell ref="B19:D19"/>
    <mergeCell ref="E19:H19"/>
    <mergeCell ref="K19:V19"/>
    <mergeCell ref="Y19:AB19"/>
    <mergeCell ref="AC19:AE19"/>
    <mergeCell ref="AF19:AI19"/>
    <mergeCell ref="AL19:AW19"/>
    <mergeCell ref="AZ19:BC19"/>
    <mergeCell ref="B20:D20"/>
    <mergeCell ref="E20:H20"/>
    <mergeCell ref="K20:V20"/>
    <mergeCell ref="Y20:AB20"/>
    <mergeCell ref="AC20:AE20"/>
    <mergeCell ref="AF20:AI20"/>
    <mergeCell ref="AL20:AW20"/>
    <mergeCell ref="AZ20:BC20"/>
    <mergeCell ref="B21:D21"/>
    <mergeCell ref="E21:H21"/>
    <mergeCell ref="K21:V21"/>
    <mergeCell ref="Y21:AB21"/>
    <mergeCell ref="AC21:AE21"/>
    <mergeCell ref="AF21:AI21"/>
    <mergeCell ref="AL21:AW21"/>
    <mergeCell ref="AZ21:BC21"/>
    <mergeCell ref="B22:D22"/>
    <mergeCell ref="E22:H22"/>
    <mergeCell ref="K22:V22"/>
    <mergeCell ref="Y22:AB22"/>
    <mergeCell ref="AC22:AE22"/>
    <mergeCell ref="AF22:AI22"/>
    <mergeCell ref="AL22:AW22"/>
    <mergeCell ref="AZ22:BC22"/>
    <mergeCell ref="B23:D23"/>
    <mergeCell ref="E23:H23"/>
    <mergeCell ref="K23:V23"/>
    <mergeCell ref="Y23:AB23"/>
    <mergeCell ref="AC23:AE23"/>
    <mergeCell ref="AF23:AI23"/>
    <mergeCell ref="AL23:AW23"/>
    <mergeCell ref="AZ23:BC23"/>
    <mergeCell ref="B24:D24"/>
    <mergeCell ref="E24:H24"/>
    <mergeCell ref="K24:V24"/>
    <mergeCell ref="Y24:AB24"/>
    <mergeCell ref="AC24:AE24"/>
    <mergeCell ref="AF24:AI24"/>
    <mergeCell ref="AL24:AW24"/>
    <mergeCell ref="AZ24:BC24"/>
    <mergeCell ref="B25:D25"/>
    <mergeCell ref="E25:H25"/>
    <mergeCell ref="K25:V25"/>
    <mergeCell ref="Y25:AB25"/>
    <mergeCell ref="AC25:AE25"/>
    <mergeCell ref="AF25:AI25"/>
    <mergeCell ref="AL25:AW25"/>
    <mergeCell ref="AZ25:BC25"/>
    <mergeCell ref="B26:D26"/>
    <mergeCell ref="E26:H26"/>
    <mergeCell ref="K26:V26"/>
    <mergeCell ref="Y26:AB26"/>
    <mergeCell ref="AC26:AE26"/>
    <mergeCell ref="AF26:AI26"/>
    <mergeCell ref="AL26:AW26"/>
    <mergeCell ref="AZ26:BC26"/>
    <mergeCell ref="B27:D27"/>
    <mergeCell ref="E27:H27"/>
    <mergeCell ref="K27:V27"/>
    <mergeCell ref="Y27:AB27"/>
    <mergeCell ref="AC27:AE27"/>
    <mergeCell ref="AF27:AI27"/>
    <mergeCell ref="AL27:AW27"/>
    <mergeCell ref="AZ27:BC27"/>
    <mergeCell ref="B28:D28"/>
    <mergeCell ref="E28:H28"/>
    <mergeCell ref="K28:V28"/>
    <mergeCell ref="Y28:AB28"/>
    <mergeCell ref="AC28:AE28"/>
    <mergeCell ref="AF28:AI28"/>
    <mergeCell ref="AL28:AW28"/>
    <mergeCell ref="AZ28:BC28"/>
    <mergeCell ref="B29:D29"/>
    <mergeCell ref="E29:H29"/>
    <mergeCell ref="K29:V29"/>
    <mergeCell ref="Y29:AB29"/>
    <mergeCell ref="AC29:AE29"/>
    <mergeCell ref="AF29:AI29"/>
    <mergeCell ref="AL29:AW29"/>
    <mergeCell ref="AZ29:BC29"/>
    <mergeCell ref="B30:D30"/>
    <mergeCell ref="E30:H30"/>
    <mergeCell ref="K30:V30"/>
    <mergeCell ref="Y30:AB30"/>
    <mergeCell ref="AC30:AE30"/>
    <mergeCell ref="AF30:AI30"/>
    <mergeCell ref="AL30:AW30"/>
    <mergeCell ref="AZ30:BC30"/>
    <mergeCell ref="B31:D31"/>
    <mergeCell ref="E31:H31"/>
    <mergeCell ref="K31:V31"/>
    <mergeCell ref="Y31:AB31"/>
    <mergeCell ref="AC31:AE31"/>
    <mergeCell ref="AF31:AI31"/>
    <mergeCell ref="AL31:AW31"/>
    <mergeCell ref="AZ31:BC31"/>
    <mergeCell ref="B32:D32"/>
    <mergeCell ref="E32:H32"/>
    <mergeCell ref="K32:V32"/>
    <mergeCell ref="Y32:AB32"/>
    <mergeCell ref="AC32:AE32"/>
    <mergeCell ref="AF32:AI32"/>
    <mergeCell ref="AL32:AW32"/>
    <mergeCell ref="AZ32:BC32"/>
    <mergeCell ref="K36:V36"/>
    <mergeCell ref="Y36:AB36"/>
    <mergeCell ref="AC36:AE36"/>
    <mergeCell ref="AF36:AI36"/>
    <mergeCell ref="AL36:AW36"/>
    <mergeCell ref="AZ36:BC36"/>
    <mergeCell ref="B33:D33"/>
    <mergeCell ref="E33:H33"/>
    <mergeCell ref="K33:V33"/>
    <mergeCell ref="Y33:AB33"/>
    <mergeCell ref="AC33:AE33"/>
    <mergeCell ref="AF33:AI33"/>
    <mergeCell ref="AL33:AW33"/>
    <mergeCell ref="AZ33:BC33"/>
    <mergeCell ref="B34:D34"/>
    <mergeCell ref="E34:H34"/>
    <mergeCell ref="K34:V34"/>
    <mergeCell ref="Y34:AB34"/>
    <mergeCell ref="AC34:AE34"/>
    <mergeCell ref="AF34:AI34"/>
    <mergeCell ref="AL34:AW34"/>
    <mergeCell ref="AZ34:BC34"/>
    <mergeCell ref="B41:D41"/>
    <mergeCell ref="E41:H41"/>
    <mergeCell ref="K41:V41"/>
    <mergeCell ref="Y41:AB41"/>
    <mergeCell ref="AC41:AE41"/>
    <mergeCell ref="AF41:AI41"/>
    <mergeCell ref="AL41:AW41"/>
    <mergeCell ref="AZ41:BC41"/>
    <mergeCell ref="B38:D38"/>
    <mergeCell ref="E38:H38"/>
    <mergeCell ref="K38:V38"/>
    <mergeCell ref="Y38:AB38"/>
    <mergeCell ref="AC38:AE38"/>
    <mergeCell ref="AF38:AI38"/>
    <mergeCell ref="AL38:AW38"/>
    <mergeCell ref="AZ38:BC38"/>
    <mergeCell ref="B39:D39"/>
    <mergeCell ref="E39:H39"/>
    <mergeCell ref="K39:V39"/>
    <mergeCell ref="Y39:AB39"/>
    <mergeCell ref="AC39:AE39"/>
    <mergeCell ref="AF39:AI39"/>
    <mergeCell ref="AL39:AW39"/>
    <mergeCell ref="AZ39:BC39"/>
    <mergeCell ref="AL3:AW3"/>
    <mergeCell ref="AL4:AW4"/>
    <mergeCell ref="AL5:AW5"/>
    <mergeCell ref="AZ37:BC37"/>
    <mergeCell ref="AF7:AI7"/>
    <mergeCell ref="AL7:AW7"/>
    <mergeCell ref="AZ7:BC7"/>
    <mergeCell ref="B37:D37"/>
    <mergeCell ref="E37:H37"/>
    <mergeCell ref="K37:V37"/>
    <mergeCell ref="Y37:AB37"/>
    <mergeCell ref="AC37:AE37"/>
    <mergeCell ref="AF37:AI37"/>
    <mergeCell ref="AL37:AW37"/>
    <mergeCell ref="B35:D35"/>
    <mergeCell ref="E35:H35"/>
    <mergeCell ref="K35:V35"/>
    <mergeCell ref="Y35:AB35"/>
    <mergeCell ref="AC35:AE35"/>
    <mergeCell ref="AF35:AI35"/>
    <mergeCell ref="AL35:AW35"/>
    <mergeCell ref="AZ35:BC35"/>
    <mergeCell ref="B36:D36"/>
    <mergeCell ref="E36:H36"/>
    <mergeCell ref="CG6:CI6"/>
    <mergeCell ref="CJ6:CM6"/>
    <mergeCell ref="CC9:CF9"/>
    <mergeCell ref="CG9:CI9"/>
    <mergeCell ref="CJ9:CM9"/>
    <mergeCell ref="CC7:CF7"/>
    <mergeCell ref="CG7:CI7"/>
    <mergeCell ref="CJ7:CM7"/>
    <mergeCell ref="CJ15:CM15"/>
    <mergeCell ref="CC13:CF13"/>
    <mergeCell ref="CG13:CI13"/>
    <mergeCell ref="CJ13:CM13"/>
    <mergeCell ref="BO21:BZ21"/>
    <mergeCell ref="CC21:CF21"/>
    <mergeCell ref="CG21:CI21"/>
    <mergeCell ref="CJ21:CM21"/>
    <mergeCell ref="Z42:AE42"/>
    <mergeCell ref="AF42:AK42"/>
    <mergeCell ref="BO24:BZ24"/>
    <mergeCell ref="CC24:CF24"/>
    <mergeCell ref="CG24:CI24"/>
    <mergeCell ref="CJ24:CM24"/>
    <mergeCell ref="CG22:CI22"/>
    <mergeCell ref="CJ22:CM22"/>
    <mergeCell ref="CG33:CI33"/>
    <mergeCell ref="CJ33:CM33"/>
    <mergeCell ref="BO36:BZ36"/>
    <mergeCell ref="CC36:CF36"/>
    <mergeCell ref="CG36:CI36"/>
    <mergeCell ref="CJ36:CM36"/>
    <mergeCell ref="BI39:BL39"/>
    <mergeCell ref="BO39:BZ39"/>
    <mergeCell ref="CG27:CI27"/>
    <mergeCell ref="CJ27:CM27"/>
    <mergeCell ref="BO30:BZ30"/>
    <mergeCell ref="CC30:CF30"/>
    <mergeCell ref="T42:Y42"/>
    <mergeCell ref="N42:S42"/>
    <mergeCell ref="L43:M43"/>
    <mergeCell ref="L44:M44"/>
    <mergeCell ref="N43:S43"/>
    <mergeCell ref="T43:Y43"/>
    <mergeCell ref="Z43:AE43"/>
    <mergeCell ref="N44:S44"/>
    <mergeCell ref="T44:Y44"/>
    <mergeCell ref="Z44:AE44"/>
    <mergeCell ref="H42:M42"/>
    <mergeCell ref="H43:K44"/>
    <mergeCell ref="AF43:AI44"/>
    <mergeCell ref="AJ43:AK43"/>
    <mergeCell ref="AJ44:AK44"/>
    <mergeCell ref="AL42:AQ42"/>
    <mergeCell ref="AR42:AW42"/>
    <mergeCell ref="AX42:BC42"/>
    <mergeCell ref="BF7:BH7"/>
    <mergeCell ref="BI7:BL7"/>
    <mergeCell ref="BF18:BH18"/>
    <mergeCell ref="BI18:BL18"/>
    <mergeCell ref="BF21:BH21"/>
    <mergeCell ref="BI21:BL21"/>
    <mergeCell ref="BF24:BH24"/>
    <mergeCell ref="BI24:BL24"/>
    <mergeCell ref="BF27:BH27"/>
    <mergeCell ref="BI27:BL27"/>
    <mergeCell ref="BF30:BH30"/>
    <mergeCell ref="BI30:BL30"/>
    <mergeCell ref="BF33:BH33"/>
    <mergeCell ref="BI33:BL33"/>
    <mergeCell ref="BF36:BH36"/>
    <mergeCell ref="BI36:BL36"/>
    <mergeCell ref="BF39:BH39"/>
    <mergeCell ref="BF10:BH10"/>
    <mergeCell ref="B42:G44"/>
    <mergeCell ref="BF2:BL2"/>
    <mergeCell ref="BX2:CV2"/>
    <mergeCell ref="BF3:BL3"/>
    <mergeCell ref="BN3:BY3"/>
    <mergeCell ref="CA3:CC3"/>
    <mergeCell ref="CE3:CF3"/>
    <mergeCell ref="CG3:CM4"/>
    <mergeCell ref="CP3:DA3"/>
    <mergeCell ref="BF4:BL4"/>
    <mergeCell ref="BN4:BY4"/>
    <mergeCell ref="CA4:CC4"/>
    <mergeCell ref="CE4:CF4"/>
    <mergeCell ref="CP4:DA4"/>
    <mergeCell ref="BF5:BL5"/>
    <mergeCell ref="BN5:BY5"/>
    <mergeCell ref="CA5:CC5"/>
    <mergeCell ref="CE5:CF5"/>
    <mergeCell ref="CG5:CM5"/>
    <mergeCell ref="CP5:DA5"/>
    <mergeCell ref="BF6:BH6"/>
    <mergeCell ref="BI6:BL6"/>
    <mergeCell ref="BN6:CA6"/>
    <mergeCell ref="CC6:CF6"/>
    <mergeCell ref="CP9:DA9"/>
    <mergeCell ref="DD9:DG9"/>
    <mergeCell ref="AL43:AQ43"/>
    <mergeCell ref="AR43:AW43"/>
    <mergeCell ref="AX43:BC43"/>
    <mergeCell ref="AL44:AQ44"/>
    <mergeCell ref="AR44:AW44"/>
    <mergeCell ref="AX44:BC44"/>
    <mergeCell ref="BF12:BH12"/>
    <mergeCell ref="BI12:BL12"/>
    <mergeCell ref="BO12:BZ12"/>
    <mergeCell ref="CC12:CF12"/>
    <mergeCell ref="CG12:CI12"/>
    <mergeCell ref="CJ12:CM12"/>
    <mergeCell ref="CP12:DA12"/>
    <mergeCell ref="DD12:DG12"/>
    <mergeCell ref="BF9:BH9"/>
    <mergeCell ref="BI9:BL9"/>
    <mergeCell ref="BO9:BZ9"/>
    <mergeCell ref="BF15:BH15"/>
    <mergeCell ref="BI15:BL15"/>
    <mergeCell ref="BO15:BZ15"/>
    <mergeCell ref="CC15:CF15"/>
    <mergeCell ref="CG15:CI15"/>
    <mergeCell ref="CP7:DA7"/>
    <mergeCell ref="DD7:DG7"/>
    <mergeCell ref="BF8:BH8"/>
    <mergeCell ref="BI8:BL8"/>
    <mergeCell ref="BO8:BZ8"/>
    <mergeCell ref="CC8:CF8"/>
    <mergeCell ref="CG8:CI8"/>
    <mergeCell ref="CJ8:CM8"/>
    <mergeCell ref="CP8:DA8"/>
    <mergeCell ref="DD8:DG8"/>
    <mergeCell ref="CP15:DA15"/>
    <mergeCell ref="DD15:DG15"/>
    <mergeCell ref="BF16:BH16"/>
    <mergeCell ref="BI16:BL16"/>
    <mergeCell ref="BO16:BZ16"/>
    <mergeCell ref="CC16:CF16"/>
    <mergeCell ref="BI10:BL10"/>
    <mergeCell ref="BO10:BZ10"/>
    <mergeCell ref="CC10:CF10"/>
    <mergeCell ref="CG10:CI10"/>
    <mergeCell ref="CJ10:CM10"/>
    <mergeCell ref="CP10:DA10"/>
    <mergeCell ref="DD10:DG10"/>
    <mergeCell ref="BF11:BH11"/>
    <mergeCell ref="BI11:BL11"/>
    <mergeCell ref="BO11:BZ11"/>
    <mergeCell ref="CC11:CF11"/>
    <mergeCell ref="CG11:CI11"/>
    <mergeCell ref="CJ11:CM11"/>
    <mergeCell ref="CP11:DA11"/>
    <mergeCell ref="DD11:DG11"/>
    <mergeCell ref="BF13:BH13"/>
    <mergeCell ref="BI13:BL13"/>
    <mergeCell ref="BO13:BZ13"/>
    <mergeCell ref="CP13:DA13"/>
    <mergeCell ref="DD13:DG13"/>
    <mergeCell ref="BF14:BH14"/>
    <mergeCell ref="BI14:BL14"/>
    <mergeCell ref="BO14:BZ14"/>
    <mergeCell ref="CC14:CF14"/>
    <mergeCell ref="CG14:CI14"/>
    <mergeCell ref="CJ14:CM14"/>
    <mergeCell ref="CP14:DA14"/>
    <mergeCell ref="DD14:DG14"/>
    <mergeCell ref="CP21:DA21"/>
    <mergeCell ref="DD21:DG21"/>
    <mergeCell ref="BF22:BH22"/>
    <mergeCell ref="BI22:BL22"/>
    <mergeCell ref="BO22:BZ22"/>
    <mergeCell ref="CC22:CF22"/>
    <mergeCell ref="CG16:CI16"/>
    <mergeCell ref="CJ16:CM16"/>
    <mergeCell ref="CP16:DA16"/>
    <mergeCell ref="DD16:DG16"/>
    <mergeCell ref="BF17:BH17"/>
    <mergeCell ref="BI17:BL17"/>
    <mergeCell ref="BO17:BZ17"/>
    <mergeCell ref="CC17:CF17"/>
    <mergeCell ref="CG17:CI17"/>
    <mergeCell ref="CJ17:CM17"/>
    <mergeCell ref="CP17:DA17"/>
    <mergeCell ref="DD17:DG17"/>
    <mergeCell ref="CP18:DA18"/>
    <mergeCell ref="DD18:DG18"/>
    <mergeCell ref="BO18:BZ18"/>
    <mergeCell ref="CC18:CF18"/>
    <mergeCell ref="CG18:CI18"/>
    <mergeCell ref="CJ18:CM18"/>
    <mergeCell ref="BF19:BH19"/>
    <mergeCell ref="BI19:BL19"/>
    <mergeCell ref="BO19:BZ19"/>
    <mergeCell ref="CC19:CF19"/>
    <mergeCell ref="CG19:CI19"/>
    <mergeCell ref="CJ19:CM19"/>
    <mergeCell ref="CP19:DA19"/>
    <mergeCell ref="DD19:DG19"/>
    <mergeCell ref="BF20:BH20"/>
    <mergeCell ref="BI20:BL20"/>
    <mergeCell ref="BO20:BZ20"/>
    <mergeCell ref="CC20:CF20"/>
    <mergeCell ref="CG20:CI20"/>
    <mergeCell ref="CJ20:CM20"/>
    <mergeCell ref="CP20:DA20"/>
    <mergeCell ref="DD20:DG20"/>
    <mergeCell ref="CP27:DA27"/>
    <mergeCell ref="DD27:DG27"/>
    <mergeCell ref="CP22:DA22"/>
    <mergeCell ref="DD22:DG22"/>
    <mergeCell ref="BF23:BH23"/>
    <mergeCell ref="BI23:BL23"/>
    <mergeCell ref="BO23:BZ23"/>
    <mergeCell ref="CC23:CF23"/>
    <mergeCell ref="CG23:CI23"/>
    <mergeCell ref="CJ23:CM23"/>
    <mergeCell ref="CP23:DA23"/>
    <mergeCell ref="DD23:DG23"/>
    <mergeCell ref="CP24:DA24"/>
    <mergeCell ref="DD24:DG24"/>
    <mergeCell ref="CG30:CI30"/>
    <mergeCell ref="CJ30:CM30"/>
    <mergeCell ref="CP30:DA30"/>
    <mergeCell ref="DD30:DG30"/>
    <mergeCell ref="BF25:BH25"/>
    <mergeCell ref="BI25:BL25"/>
    <mergeCell ref="BO25:BZ25"/>
    <mergeCell ref="CC25:CF25"/>
    <mergeCell ref="CG25:CI25"/>
    <mergeCell ref="CJ25:CM25"/>
    <mergeCell ref="CP25:DA25"/>
    <mergeCell ref="DD25:DG25"/>
    <mergeCell ref="BF26:BH26"/>
    <mergeCell ref="BI26:BL26"/>
    <mergeCell ref="BO26:BZ26"/>
    <mergeCell ref="CC26:CF26"/>
    <mergeCell ref="CG26:CI26"/>
    <mergeCell ref="CJ26:CM26"/>
    <mergeCell ref="CP26:DA26"/>
    <mergeCell ref="DD26:DG26"/>
    <mergeCell ref="BO27:BZ27"/>
    <mergeCell ref="CC27:CF27"/>
    <mergeCell ref="BF28:BH28"/>
    <mergeCell ref="BI28:BL28"/>
    <mergeCell ref="BO28:BZ28"/>
    <mergeCell ref="CC28:CF28"/>
    <mergeCell ref="CG28:CI28"/>
    <mergeCell ref="CJ28:CM28"/>
    <mergeCell ref="CP28:DA28"/>
    <mergeCell ref="DD28:DG28"/>
    <mergeCell ref="BF29:BH29"/>
    <mergeCell ref="BI29:BL29"/>
    <mergeCell ref="BO29:BZ29"/>
    <mergeCell ref="CC29:CF29"/>
    <mergeCell ref="CG29:CI29"/>
    <mergeCell ref="CJ29:CM29"/>
    <mergeCell ref="CP29:DA29"/>
    <mergeCell ref="DD29:DG29"/>
    <mergeCell ref="CP36:DA36"/>
    <mergeCell ref="DD36:DG36"/>
    <mergeCell ref="BF31:BH31"/>
    <mergeCell ref="BI31:BL31"/>
    <mergeCell ref="BO31:BZ31"/>
    <mergeCell ref="CC31:CF31"/>
    <mergeCell ref="CG31:CI31"/>
    <mergeCell ref="CJ31:CM31"/>
    <mergeCell ref="CP31:DA31"/>
    <mergeCell ref="DD31:DG31"/>
    <mergeCell ref="BF32:BH32"/>
    <mergeCell ref="BI32:BL32"/>
    <mergeCell ref="BO32:BZ32"/>
    <mergeCell ref="CC32:CF32"/>
    <mergeCell ref="CG32:CI32"/>
    <mergeCell ref="CJ32:CM32"/>
    <mergeCell ref="CP32:DA32"/>
    <mergeCell ref="DD32:DG32"/>
    <mergeCell ref="BO33:BZ33"/>
    <mergeCell ref="CC33:CF33"/>
    <mergeCell ref="CP33:DA33"/>
    <mergeCell ref="DD33:DG33"/>
    <mergeCell ref="CC39:CF39"/>
    <mergeCell ref="CG39:CI39"/>
    <mergeCell ref="CJ39:CM39"/>
    <mergeCell ref="CP39:DA39"/>
    <mergeCell ref="DD39:DG39"/>
    <mergeCell ref="BF34:BH34"/>
    <mergeCell ref="BI34:BL34"/>
    <mergeCell ref="BO34:BZ34"/>
    <mergeCell ref="CC34:CF34"/>
    <mergeCell ref="CG34:CI34"/>
    <mergeCell ref="CJ34:CM34"/>
    <mergeCell ref="CP34:DA34"/>
    <mergeCell ref="DD34:DG34"/>
    <mergeCell ref="BF35:BH35"/>
    <mergeCell ref="BI35:BL35"/>
    <mergeCell ref="BO35:BZ35"/>
    <mergeCell ref="CC35:CF35"/>
    <mergeCell ref="CG35:CI35"/>
    <mergeCell ref="CJ35:CM35"/>
    <mergeCell ref="CP35:DA35"/>
    <mergeCell ref="DD35:DG35"/>
    <mergeCell ref="BF37:BH37"/>
    <mergeCell ref="BI37:BL37"/>
    <mergeCell ref="BO37:BZ37"/>
    <mergeCell ref="CC37:CF37"/>
    <mergeCell ref="CG37:CI37"/>
    <mergeCell ref="CJ37:CM37"/>
    <mergeCell ref="CP37:DA37"/>
    <mergeCell ref="DD37:DG37"/>
    <mergeCell ref="BF38:BH38"/>
    <mergeCell ref="BI38:BL38"/>
    <mergeCell ref="BO38:BZ38"/>
    <mergeCell ref="CC38:CF38"/>
    <mergeCell ref="CG38:CI38"/>
    <mergeCell ref="CJ38:CM38"/>
    <mergeCell ref="CP38:DA38"/>
    <mergeCell ref="DD38:DG38"/>
    <mergeCell ref="CJ42:CO42"/>
    <mergeCell ref="CP42:CU42"/>
    <mergeCell ref="CV42:DA42"/>
    <mergeCell ref="DB42:DG42"/>
    <mergeCell ref="BL43:BO44"/>
    <mergeCell ref="BP43:BQ43"/>
    <mergeCell ref="BR43:BW43"/>
    <mergeCell ref="BX43:CC43"/>
    <mergeCell ref="CD43:CI43"/>
    <mergeCell ref="CJ43:CM44"/>
    <mergeCell ref="CN43:CO43"/>
    <mergeCell ref="CP43:CU43"/>
    <mergeCell ref="CV43:DA43"/>
    <mergeCell ref="DB43:DG43"/>
    <mergeCell ref="BP44:BQ44"/>
    <mergeCell ref="BR44:BW44"/>
    <mergeCell ref="BX44:CC44"/>
    <mergeCell ref="CD44:CI44"/>
    <mergeCell ref="CN44:CO44"/>
    <mergeCell ref="CP44:CU44"/>
    <mergeCell ref="CV44:DA44"/>
    <mergeCell ref="DB44:DG44"/>
    <mergeCell ref="CJ40:CM40"/>
    <mergeCell ref="CP40:DA40"/>
    <mergeCell ref="DD40:DG40"/>
    <mergeCell ref="BF41:BH41"/>
    <mergeCell ref="BI41:BL41"/>
    <mergeCell ref="BO41:BZ41"/>
    <mergeCell ref="CC41:CF41"/>
    <mergeCell ref="CG41:CI41"/>
    <mergeCell ref="CJ41:CM41"/>
    <mergeCell ref="CP41:DA41"/>
    <mergeCell ref="DD41:DG41"/>
    <mergeCell ref="BF42:BK44"/>
    <mergeCell ref="BL42:BQ42"/>
    <mergeCell ref="BR42:BW42"/>
    <mergeCell ref="BX42:CC42"/>
    <mergeCell ref="CD42:CI42"/>
    <mergeCell ref="BF40:BH40"/>
    <mergeCell ref="BI40:BL40"/>
    <mergeCell ref="BO40:BZ40"/>
    <mergeCell ref="CC40:CF40"/>
    <mergeCell ref="CG40:CI40"/>
  </mergeCells>
  <phoneticPr fontId="2"/>
  <dataValidations count="5">
    <dataValidation imeMode="halfAlpha" allowBlank="1" showInputMessage="1" showErrorMessage="1" sqref="FBC917507:FBH917541 FKY917507:FLD917541 KU65535:KW65535 UQ65535:US65535 AEM65535:AEO65535 AOI65535:AOK65535 AYE65535:AYG65535 BIA65535:BIC65535 BRW65535:BRY65535 CBS65535:CBU65535 CLO65535:CLQ65535 CVK65535:CVM65535 DFG65535:DFI65535 DPC65535:DPE65535 DYY65535:DZA65535 EIU65535:EIW65535 ESQ65535:ESS65535 FCM65535:FCO65535 FMI65535:FMK65535 FWE65535:FWG65535 GGA65535:GGC65535 GPW65535:GPY65535 GZS65535:GZU65535 HJO65535:HJQ65535 HTK65535:HTM65535 IDG65535:IDI65535 INC65535:INE65535 IWY65535:IXA65535 JGU65535:JGW65535 JQQ65535:JQS65535 KAM65535:KAO65535 KKI65535:KKK65535 KUE65535:KUG65535 LEA65535:LEC65535 LNW65535:LNY65535 LXS65535:LXU65535 MHO65535:MHQ65535 MRK65535:MRM65535 NBG65535:NBI65535 NLC65535:NLE65535 NUY65535:NVA65535 OEU65535:OEW65535 OOQ65535:OOS65535 OYM65535:OYO65535 PII65535:PIK65535 PSE65535:PSG65535 QCA65535:QCC65535 QLW65535:QLY65535 QVS65535:QVU65535 RFO65535:RFQ65535 RPK65535:RPM65535 RZG65535:RZI65535 SJC65535:SJE65535 SSY65535:STA65535 TCU65535:TCW65535 TMQ65535:TMS65535 TWM65535:TWO65535 UGI65535:UGK65535 UQE65535:UQG65535 VAA65535:VAC65535 VJW65535:VJY65535 VTS65535:VTU65535 WDO65535:WDQ65535 WNK65535:WNM65535 WXG65535:WXI65535 FUU917507:FUZ917541 KU131071:KW131071 UQ131071:US131071 AEM131071:AEO131071 AOI131071:AOK131071 AYE131071:AYG131071 BIA131071:BIC131071 BRW131071:BRY131071 CBS131071:CBU131071 CLO131071:CLQ131071 CVK131071:CVM131071 DFG131071:DFI131071 DPC131071:DPE131071 DYY131071:DZA131071 EIU131071:EIW131071 ESQ131071:ESS131071 FCM131071:FCO131071 FMI131071:FMK131071 FWE131071:FWG131071 GGA131071:GGC131071 GPW131071:GPY131071 GZS131071:GZU131071 HJO131071:HJQ131071 HTK131071:HTM131071 IDG131071:IDI131071 INC131071:INE131071 IWY131071:IXA131071 JGU131071:JGW131071 JQQ131071:JQS131071 KAM131071:KAO131071 KKI131071:KKK131071 KUE131071:KUG131071 LEA131071:LEC131071 LNW131071:LNY131071 LXS131071:LXU131071 MHO131071:MHQ131071 MRK131071:MRM131071 NBG131071:NBI131071 NLC131071:NLE131071 NUY131071:NVA131071 OEU131071:OEW131071 OOQ131071:OOS131071 OYM131071:OYO131071 PII131071:PIK131071 PSE131071:PSG131071 QCA131071:QCC131071 QLW131071:QLY131071 QVS131071:QVU131071 RFO131071:RFQ131071 RPK131071:RPM131071 RZG131071:RZI131071 SJC131071:SJE131071 SSY131071:STA131071 TCU131071:TCW131071 TMQ131071:TMS131071 TWM131071:TWO131071 UGI131071:UGK131071 UQE131071:UQG131071 VAA131071:VAC131071 VJW131071:VJY131071 VTS131071:VTU131071 WDO131071:WDQ131071 WNK131071:WNM131071 WXG131071:WXI131071 GEQ917507:GEV917541 KU196607:KW196607 UQ196607:US196607 AEM196607:AEO196607 AOI196607:AOK196607 AYE196607:AYG196607 BIA196607:BIC196607 BRW196607:BRY196607 CBS196607:CBU196607 CLO196607:CLQ196607 CVK196607:CVM196607 DFG196607:DFI196607 DPC196607:DPE196607 DYY196607:DZA196607 EIU196607:EIW196607 ESQ196607:ESS196607 FCM196607:FCO196607 FMI196607:FMK196607 FWE196607:FWG196607 GGA196607:GGC196607 GPW196607:GPY196607 GZS196607:GZU196607 HJO196607:HJQ196607 HTK196607:HTM196607 IDG196607:IDI196607 INC196607:INE196607 IWY196607:IXA196607 JGU196607:JGW196607 JQQ196607:JQS196607 KAM196607:KAO196607 KKI196607:KKK196607 KUE196607:KUG196607 LEA196607:LEC196607 LNW196607:LNY196607 LXS196607:LXU196607 MHO196607:MHQ196607 MRK196607:MRM196607 NBG196607:NBI196607 NLC196607:NLE196607 NUY196607:NVA196607 OEU196607:OEW196607 OOQ196607:OOS196607 OYM196607:OYO196607 PII196607:PIK196607 PSE196607:PSG196607 QCA196607:QCC196607 QLW196607:QLY196607 QVS196607:QVU196607 RFO196607:RFQ196607 RPK196607:RPM196607 RZG196607:RZI196607 SJC196607:SJE196607 SSY196607:STA196607 TCU196607:TCW196607 TMQ196607:TMS196607 TWM196607:TWO196607 UGI196607:UGK196607 UQE196607:UQG196607 VAA196607:VAC196607 VJW196607:VJY196607 VTS196607:VTU196607 WDO196607:WDQ196607 WNK196607:WNM196607 WXG196607:WXI196607 GOM917507:GOR917541 KU262143:KW262143 UQ262143:US262143 AEM262143:AEO262143 AOI262143:AOK262143 AYE262143:AYG262143 BIA262143:BIC262143 BRW262143:BRY262143 CBS262143:CBU262143 CLO262143:CLQ262143 CVK262143:CVM262143 DFG262143:DFI262143 DPC262143:DPE262143 DYY262143:DZA262143 EIU262143:EIW262143 ESQ262143:ESS262143 FCM262143:FCO262143 FMI262143:FMK262143 FWE262143:FWG262143 GGA262143:GGC262143 GPW262143:GPY262143 GZS262143:GZU262143 HJO262143:HJQ262143 HTK262143:HTM262143 IDG262143:IDI262143 INC262143:INE262143 IWY262143:IXA262143 JGU262143:JGW262143 JQQ262143:JQS262143 KAM262143:KAO262143 KKI262143:KKK262143 KUE262143:KUG262143 LEA262143:LEC262143 LNW262143:LNY262143 LXS262143:LXU262143 MHO262143:MHQ262143 MRK262143:MRM262143 NBG262143:NBI262143 NLC262143:NLE262143 NUY262143:NVA262143 OEU262143:OEW262143 OOQ262143:OOS262143 OYM262143:OYO262143 PII262143:PIK262143 PSE262143:PSG262143 QCA262143:QCC262143 QLW262143:QLY262143 QVS262143:QVU262143 RFO262143:RFQ262143 RPK262143:RPM262143 RZG262143:RZI262143 SJC262143:SJE262143 SSY262143:STA262143 TCU262143:TCW262143 TMQ262143:TMS262143 TWM262143:TWO262143 UGI262143:UGK262143 UQE262143:UQG262143 VAA262143:VAC262143 VJW262143:VJY262143 VTS262143:VTU262143 WDO262143:WDQ262143 WNK262143:WNM262143 WXG262143:WXI262143 GYI917507:GYN917541 KU327679:KW327679 UQ327679:US327679 AEM327679:AEO327679 AOI327679:AOK327679 AYE327679:AYG327679 BIA327679:BIC327679 BRW327679:BRY327679 CBS327679:CBU327679 CLO327679:CLQ327679 CVK327679:CVM327679 DFG327679:DFI327679 DPC327679:DPE327679 DYY327679:DZA327679 EIU327679:EIW327679 ESQ327679:ESS327679 FCM327679:FCO327679 FMI327679:FMK327679 FWE327679:FWG327679 GGA327679:GGC327679 GPW327679:GPY327679 GZS327679:GZU327679 HJO327679:HJQ327679 HTK327679:HTM327679 IDG327679:IDI327679 INC327679:INE327679 IWY327679:IXA327679 JGU327679:JGW327679 JQQ327679:JQS327679 KAM327679:KAO327679 KKI327679:KKK327679 KUE327679:KUG327679 LEA327679:LEC327679 LNW327679:LNY327679 LXS327679:LXU327679 MHO327679:MHQ327679 MRK327679:MRM327679 NBG327679:NBI327679 NLC327679:NLE327679 NUY327679:NVA327679 OEU327679:OEW327679 OOQ327679:OOS327679 OYM327679:OYO327679 PII327679:PIK327679 PSE327679:PSG327679 QCA327679:QCC327679 QLW327679:QLY327679 QVS327679:QVU327679 RFO327679:RFQ327679 RPK327679:RPM327679 RZG327679:RZI327679 SJC327679:SJE327679 SSY327679:STA327679 TCU327679:TCW327679 TMQ327679:TMS327679 TWM327679:TWO327679 UGI327679:UGK327679 UQE327679:UQG327679 VAA327679:VAC327679 VJW327679:VJY327679 VTS327679:VTU327679 WDO327679:WDQ327679 WNK327679:WNM327679 WXG327679:WXI327679 HIE917507:HIJ917541 KU393215:KW393215 UQ393215:US393215 AEM393215:AEO393215 AOI393215:AOK393215 AYE393215:AYG393215 BIA393215:BIC393215 BRW393215:BRY393215 CBS393215:CBU393215 CLO393215:CLQ393215 CVK393215:CVM393215 DFG393215:DFI393215 DPC393215:DPE393215 DYY393215:DZA393215 EIU393215:EIW393215 ESQ393215:ESS393215 FCM393215:FCO393215 FMI393215:FMK393215 FWE393215:FWG393215 GGA393215:GGC393215 GPW393215:GPY393215 GZS393215:GZU393215 HJO393215:HJQ393215 HTK393215:HTM393215 IDG393215:IDI393215 INC393215:INE393215 IWY393215:IXA393215 JGU393215:JGW393215 JQQ393215:JQS393215 KAM393215:KAO393215 KKI393215:KKK393215 KUE393215:KUG393215 LEA393215:LEC393215 LNW393215:LNY393215 LXS393215:LXU393215 MHO393215:MHQ393215 MRK393215:MRM393215 NBG393215:NBI393215 NLC393215:NLE393215 NUY393215:NVA393215 OEU393215:OEW393215 OOQ393215:OOS393215 OYM393215:OYO393215 PII393215:PIK393215 PSE393215:PSG393215 QCA393215:QCC393215 QLW393215:QLY393215 QVS393215:QVU393215 RFO393215:RFQ393215 RPK393215:RPM393215 RZG393215:RZI393215 SJC393215:SJE393215 SSY393215:STA393215 TCU393215:TCW393215 TMQ393215:TMS393215 TWM393215:TWO393215 UGI393215:UGK393215 UQE393215:UQG393215 VAA393215:VAC393215 VJW393215:VJY393215 VTS393215:VTU393215 WDO393215:WDQ393215 WNK393215:WNM393215 WXG393215:WXI393215 HSA917507:HSF917541 KU458751:KW458751 UQ458751:US458751 AEM458751:AEO458751 AOI458751:AOK458751 AYE458751:AYG458751 BIA458751:BIC458751 BRW458751:BRY458751 CBS458751:CBU458751 CLO458751:CLQ458751 CVK458751:CVM458751 DFG458751:DFI458751 DPC458751:DPE458751 DYY458751:DZA458751 EIU458751:EIW458751 ESQ458751:ESS458751 FCM458751:FCO458751 FMI458751:FMK458751 FWE458751:FWG458751 GGA458751:GGC458751 GPW458751:GPY458751 GZS458751:GZU458751 HJO458751:HJQ458751 HTK458751:HTM458751 IDG458751:IDI458751 INC458751:INE458751 IWY458751:IXA458751 JGU458751:JGW458751 JQQ458751:JQS458751 KAM458751:KAO458751 KKI458751:KKK458751 KUE458751:KUG458751 LEA458751:LEC458751 LNW458751:LNY458751 LXS458751:LXU458751 MHO458751:MHQ458751 MRK458751:MRM458751 NBG458751:NBI458751 NLC458751:NLE458751 NUY458751:NVA458751 OEU458751:OEW458751 OOQ458751:OOS458751 OYM458751:OYO458751 PII458751:PIK458751 PSE458751:PSG458751 QCA458751:QCC458751 QLW458751:QLY458751 QVS458751:QVU458751 RFO458751:RFQ458751 RPK458751:RPM458751 RZG458751:RZI458751 SJC458751:SJE458751 SSY458751:STA458751 TCU458751:TCW458751 TMQ458751:TMS458751 TWM458751:TWO458751 UGI458751:UGK458751 UQE458751:UQG458751 VAA458751:VAC458751 VJW458751:VJY458751 VTS458751:VTU458751 WDO458751:WDQ458751 WNK458751:WNM458751 WXG458751:WXI458751 IBW917507:ICB917541 KU524287:KW524287 UQ524287:US524287 AEM524287:AEO524287 AOI524287:AOK524287 AYE524287:AYG524287 BIA524287:BIC524287 BRW524287:BRY524287 CBS524287:CBU524287 CLO524287:CLQ524287 CVK524287:CVM524287 DFG524287:DFI524287 DPC524287:DPE524287 DYY524287:DZA524287 EIU524287:EIW524287 ESQ524287:ESS524287 FCM524287:FCO524287 FMI524287:FMK524287 FWE524287:FWG524287 GGA524287:GGC524287 GPW524287:GPY524287 GZS524287:GZU524287 HJO524287:HJQ524287 HTK524287:HTM524287 IDG524287:IDI524287 INC524287:INE524287 IWY524287:IXA524287 JGU524287:JGW524287 JQQ524287:JQS524287 KAM524287:KAO524287 KKI524287:KKK524287 KUE524287:KUG524287 LEA524287:LEC524287 LNW524287:LNY524287 LXS524287:LXU524287 MHO524287:MHQ524287 MRK524287:MRM524287 NBG524287:NBI524287 NLC524287:NLE524287 NUY524287:NVA524287 OEU524287:OEW524287 OOQ524287:OOS524287 OYM524287:OYO524287 PII524287:PIK524287 PSE524287:PSG524287 QCA524287:QCC524287 QLW524287:QLY524287 QVS524287:QVU524287 RFO524287:RFQ524287 RPK524287:RPM524287 RZG524287:RZI524287 SJC524287:SJE524287 SSY524287:STA524287 TCU524287:TCW524287 TMQ524287:TMS524287 TWM524287:TWO524287 UGI524287:UGK524287 UQE524287:UQG524287 VAA524287:VAC524287 VJW524287:VJY524287 VTS524287:VTU524287 WDO524287:WDQ524287 WNK524287:WNM524287 WXG524287:WXI524287 ILS917507:ILX917541 KU589823:KW589823 UQ589823:US589823 AEM589823:AEO589823 AOI589823:AOK589823 AYE589823:AYG589823 BIA589823:BIC589823 BRW589823:BRY589823 CBS589823:CBU589823 CLO589823:CLQ589823 CVK589823:CVM589823 DFG589823:DFI589823 DPC589823:DPE589823 DYY589823:DZA589823 EIU589823:EIW589823 ESQ589823:ESS589823 FCM589823:FCO589823 FMI589823:FMK589823 FWE589823:FWG589823 GGA589823:GGC589823 GPW589823:GPY589823 GZS589823:GZU589823 HJO589823:HJQ589823 HTK589823:HTM589823 IDG589823:IDI589823 INC589823:INE589823 IWY589823:IXA589823 JGU589823:JGW589823 JQQ589823:JQS589823 KAM589823:KAO589823 KKI589823:KKK589823 KUE589823:KUG589823 LEA589823:LEC589823 LNW589823:LNY589823 LXS589823:LXU589823 MHO589823:MHQ589823 MRK589823:MRM589823 NBG589823:NBI589823 NLC589823:NLE589823 NUY589823:NVA589823 OEU589823:OEW589823 OOQ589823:OOS589823 OYM589823:OYO589823 PII589823:PIK589823 PSE589823:PSG589823 QCA589823:QCC589823 QLW589823:QLY589823 QVS589823:QVU589823 RFO589823:RFQ589823 RPK589823:RPM589823 RZG589823:RZI589823 SJC589823:SJE589823 SSY589823:STA589823 TCU589823:TCW589823 TMQ589823:TMS589823 TWM589823:TWO589823 UGI589823:UGK589823 UQE589823:UQG589823 VAA589823:VAC589823 VJW589823:VJY589823 VTS589823:VTU589823 WDO589823:WDQ589823 WNK589823:WNM589823 WXG589823:WXI589823 IVO917507:IVT917541 KU655359:KW655359 UQ655359:US655359 AEM655359:AEO655359 AOI655359:AOK655359 AYE655359:AYG655359 BIA655359:BIC655359 BRW655359:BRY655359 CBS655359:CBU655359 CLO655359:CLQ655359 CVK655359:CVM655359 DFG655359:DFI655359 DPC655359:DPE655359 DYY655359:DZA655359 EIU655359:EIW655359 ESQ655359:ESS655359 FCM655359:FCO655359 FMI655359:FMK655359 FWE655359:FWG655359 GGA655359:GGC655359 GPW655359:GPY655359 GZS655359:GZU655359 HJO655359:HJQ655359 HTK655359:HTM655359 IDG655359:IDI655359 INC655359:INE655359 IWY655359:IXA655359 JGU655359:JGW655359 JQQ655359:JQS655359 KAM655359:KAO655359 KKI655359:KKK655359 KUE655359:KUG655359 LEA655359:LEC655359 LNW655359:LNY655359 LXS655359:LXU655359 MHO655359:MHQ655359 MRK655359:MRM655359 NBG655359:NBI655359 NLC655359:NLE655359 NUY655359:NVA655359 OEU655359:OEW655359 OOQ655359:OOS655359 OYM655359:OYO655359 PII655359:PIK655359 PSE655359:PSG655359 QCA655359:QCC655359 QLW655359:QLY655359 QVS655359:QVU655359 RFO655359:RFQ655359 RPK655359:RPM655359 RZG655359:RZI655359 SJC655359:SJE655359 SSY655359:STA655359 TCU655359:TCW655359 TMQ655359:TMS655359 TWM655359:TWO655359 UGI655359:UGK655359 UQE655359:UQG655359 VAA655359:VAC655359 VJW655359:VJY655359 VTS655359:VTU655359 WDO655359:WDQ655359 WNK655359:WNM655359 WXG655359:WXI655359 JFK917507:JFP917541 KU720895:KW720895 UQ720895:US720895 AEM720895:AEO720895 AOI720895:AOK720895 AYE720895:AYG720895 BIA720895:BIC720895 BRW720895:BRY720895 CBS720895:CBU720895 CLO720895:CLQ720895 CVK720895:CVM720895 DFG720895:DFI720895 DPC720895:DPE720895 DYY720895:DZA720895 EIU720895:EIW720895 ESQ720895:ESS720895 FCM720895:FCO720895 FMI720895:FMK720895 FWE720895:FWG720895 GGA720895:GGC720895 GPW720895:GPY720895 GZS720895:GZU720895 HJO720895:HJQ720895 HTK720895:HTM720895 IDG720895:IDI720895 INC720895:INE720895 IWY720895:IXA720895 JGU720895:JGW720895 JQQ720895:JQS720895 KAM720895:KAO720895 KKI720895:KKK720895 KUE720895:KUG720895 LEA720895:LEC720895 LNW720895:LNY720895 LXS720895:LXU720895 MHO720895:MHQ720895 MRK720895:MRM720895 NBG720895:NBI720895 NLC720895:NLE720895 NUY720895:NVA720895 OEU720895:OEW720895 OOQ720895:OOS720895 OYM720895:OYO720895 PII720895:PIK720895 PSE720895:PSG720895 QCA720895:QCC720895 QLW720895:QLY720895 QVS720895:QVU720895 RFO720895:RFQ720895 RPK720895:RPM720895 RZG720895:RZI720895 SJC720895:SJE720895 SSY720895:STA720895 TCU720895:TCW720895 TMQ720895:TMS720895 TWM720895:TWO720895 UGI720895:UGK720895 UQE720895:UQG720895 VAA720895:VAC720895 VJW720895:VJY720895 VTS720895:VTU720895 WDO720895:WDQ720895 WNK720895:WNM720895 WXG720895:WXI720895 JPG917507:JPL917541 KU786431:KW786431 UQ786431:US786431 AEM786431:AEO786431 AOI786431:AOK786431 AYE786431:AYG786431 BIA786431:BIC786431 BRW786431:BRY786431 CBS786431:CBU786431 CLO786431:CLQ786431 CVK786431:CVM786431 DFG786431:DFI786431 DPC786431:DPE786431 DYY786431:DZA786431 EIU786431:EIW786431 ESQ786431:ESS786431 FCM786431:FCO786431 FMI786431:FMK786431 FWE786431:FWG786431 GGA786431:GGC786431 GPW786431:GPY786431 GZS786431:GZU786431 HJO786431:HJQ786431 HTK786431:HTM786431 IDG786431:IDI786431 INC786431:INE786431 IWY786431:IXA786431 JGU786431:JGW786431 JQQ786431:JQS786431 KAM786431:KAO786431 KKI786431:KKK786431 KUE786431:KUG786431 LEA786431:LEC786431 LNW786431:LNY786431 LXS786431:LXU786431 MHO786431:MHQ786431 MRK786431:MRM786431 NBG786431:NBI786431 NLC786431:NLE786431 NUY786431:NVA786431 OEU786431:OEW786431 OOQ786431:OOS786431 OYM786431:OYO786431 PII786431:PIK786431 PSE786431:PSG786431 QCA786431:QCC786431 QLW786431:QLY786431 QVS786431:QVU786431 RFO786431:RFQ786431 RPK786431:RPM786431 RZG786431:RZI786431 SJC786431:SJE786431 SSY786431:STA786431 TCU786431:TCW786431 TMQ786431:TMS786431 TWM786431:TWO786431 UGI786431:UGK786431 UQE786431:UQG786431 VAA786431:VAC786431 VJW786431:VJY786431 VTS786431:VTU786431 WDO786431:WDQ786431 WNK786431:WNM786431 WXG786431:WXI786431 JZC917507:JZH917541 KU851967:KW851967 UQ851967:US851967 AEM851967:AEO851967 AOI851967:AOK851967 AYE851967:AYG851967 BIA851967:BIC851967 BRW851967:BRY851967 CBS851967:CBU851967 CLO851967:CLQ851967 CVK851967:CVM851967 DFG851967:DFI851967 DPC851967:DPE851967 DYY851967:DZA851967 EIU851967:EIW851967 ESQ851967:ESS851967 FCM851967:FCO851967 FMI851967:FMK851967 FWE851967:FWG851967 GGA851967:GGC851967 GPW851967:GPY851967 GZS851967:GZU851967 HJO851967:HJQ851967 HTK851967:HTM851967 IDG851967:IDI851967 INC851967:INE851967 IWY851967:IXA851967 JGU851967:JGW851967 JQQ851967:JQS851967 KAM851967:KAO851967 KKI851967:KKK851967 KUE851967:KUG851967 LEA851967:LEC851967 LNW851967:LNY851967 LXS851967:LXU851967 MHO851967:MHQ851967 MRK851967:MRM851967 NBG851967:NBI851967 NLC851967:NLE851967 NUY851967:NVA851967 OEU851967:OEW851967 OOQ851967:OOS851967 OYM851967:OYO851967 PII851967:PIK851967 PSE851967:PSG851967 QCA851967:QCC851967 QLW851967:QLY851967 QVS851967:QVU851967 RFO851967:RFQ851967 RPK851967:RPM851967 RZG851967:RZI851967 SJC851967:SJE851967 SSY851967:STA851967 TCU851967:TCW851967 TMQ851967:TMS851967 TWM851967:TWO851967 UGI851967:UGK851967 UQE851967:UQG851967 VAA851967:VAC851967 VJW851967:VJY851967 VTS851967:VTU851967 WDO851967:WDQ851967 WNK851967:WNM851967 WXG851967:WXI851967 KIY917507:KJD917541 KU917503:KW917503 UQ917503:US917503 AEM917503:AEO917503 AOI917503:AOK917503 AYE917503:AYG917503 BIA917503:BIC917503 BRW917503:BRY917503 CBS917503:CBU917503 CLO917503:CLQ917503 CVK917503:CVM917503 DFG917503:DFI917503 DPC917503:DPE917503 DYY917503:DZA917503 EIU917503:EIW917503 ESQ917503:ESS917503 FCM917503:FCO917503 FMI917503:FMK917503 FWE917503:FWG917503 GGA917503:GGC917503 GPW917503:GPY917503 GZS917503:GZU917503 HJO917503:HJQ917503 HTK917503:HTM917503 IDG917503:IDI917503 INC917503:INE917503 IWY917503:IXA917503 JGU917503:JGW917503 JQQ917503:JQS917503 KAM917503:KAO917503 KKI917503:KKK917503 KUE917503:KUG917503 LEA917503:LEC917503 LNW917503:LNY917503 LXS917503:LXU917503 MHO917503:MHQ917503 MRK917503:MRM917503 NBG917503:NBI917503 NLC917503:NLE917503 NUY917503:NVA917503 OEU917503:OEW917503 OOQ917503:OOS917503 OYM917503:OYO917503 PII917503:PIK917503 PSE917503:PSG917503 QCA917503:QCC917503 QLW917503:QLY917503 QVS917503:QVU917503 RFO917503:RFQ917503 RPK917503:RPM917503 RZG917503:RZI917503 SJC917503:SJE917503 SSY917503:STA917503 TCU917503:TCW917503 TMQ917503:TMS917503 TWM917503:TWO917503 UGI917503:UGK917503 UQE917503:UQG917503 VAA917503:VAC917503 VJW917503:VJY917503 VTS917503:VTU917503 WDO917503:WDQ917503 WNK917503:WNM917503 WXG917503:WXI917503 KSU917507:KSZ917541 KU983039:KW983039 UQ983039:US983039 AEM983039:AEO983039 AOI983039:AOK983039 AYE983039:AYG983039 BIA983039:BIC983039 BRW983039:BRY983039 CBS983039:CBU983039 CLO983039:CLQ983039 CVK983039:CVM983039 DFG983039:DFI983039 DPC983039:DPE983039 DYY983039:DZA983039 EIU983039:EIW983039 ESQ983039:ESS983039 FCM983039:FCO983039 FMI983039:FMK983039 FWE983039:FWG983039 GGA983039:GGC983039 GPW983039:GPY983039 GZS983039:GZU983039 HJO983039:HJQ983039 HTK983039:HTM983039 IDG983039:IDI983039 INC983039:INE983039 IWY983039:IXA983039 JGU983039:JGW983039 JQQ983039:JQS983039 KAM983039:KAO983039 KKI983039:KKK983039 KUE983039:KUG983039 LEA983039:LEC983039 LNW983039:LNY983039 LXS983039:LXU983039 MHO983039:MHQ983039 MRK983039:MRM983039 NBG983039:NBI983039 NLC983039:NLE983039 NUY983039:NVA983039 OEU983039:OEW983039 OOQ983039:OOS983039 OYM983039:OYO983039 PII983039:PIK983039 PSE983039:PSG983039 QCA983039:QCC983039 QLW983039:QLY983039 QVS983039:QVU983039 RFO983039:RFQ983039 RPK983039:RPM983039 RZG983039:RZI983039 SJC983039:SJE983039 SSY983039:STA983039 TCU983039:TCW983039 TMQ983039:TMS983039 TWM983039:TWO983039 UGI983039:UGK983039 UQE983039:UQG983039 VAA983039:VAC983039 VJW983039:VJY983039 VTS983039:VTU983039 WDO983039:WDQ983039 WNK983039:WNM983039 WXG983039:WXI983039 LCQ917507:LCV917541 KR7:KW41 UN7:US41 AEJ7:AEO41 AOF7:AOK41 AYB7:AYG41 BHX7:BIC41 BRT7:BRY41 CBP7:CBU41 CLL7:CLQ41 CVH7:CVM41 DFD7:DFI41 DOZ7:DPE41 DYV7:DZA41 EIR7:EIW41 ESN7:ESS41 FCJ7:FCO41 FMF7:FMK41 FWB7:FWG41 GFX7:GGC41 GPT7:GPY41 GZP7:GZU41 HJL7:HJQ41 HTH7:HTM41 IDD7:IDI41 IMZ7:INE41 IWV7:IXA41 JGR7:JGW41 JQN7:JQS41 KAJ7:KAO41 KKF7:KKK41 KUB7:KUG41 LDX7:LEC41 LNT7:LNY41 LXP7:LXU41 MHL7:MHQ41 MRH7:MRM41 NBD7:NBI41 NKZ7:NLE41 NUV7:NVA41 OER7:OEW41 OON7:OOS41 OYJ7:OYO41 PIF7:PIK41 PSB7:PSG41 QBX7:QCC41 QLT7:QLY41 QVP7:QVU41 RFL7:RFQ41 RPH7:RPM41 RZD7:RZI41 SIZ7:SJE41 SSV7:STA41 TCR7:TCW41 TMN7:TMS41 TWJ7:TWO41 UGF7:UGK41 UQB7:UQG41 UZX7:VAC41 VJT7:VJY41 VTP7:VTU41 WDL7:WDQ41 WNH7:WNM41 WXD7:WXI41 LMM917507:LMR917541 KR65539:KW65573 UN65539:US65573 AEJ65539:AEO65573 AOF65539:AOK65573 AYB65539:AYG65573 BHX65539:BIC65573 BRT65539:BRY65573 CBP65539:CBU65573 CLL65539:CLQ65573 CVH65539:CVM65573 DFD65539:DFI65573 DOZ65539:DPE65573 DYV65539:DZA65573 EIR65539:EIW65573 ESN65539:ESS65573 FCJ65539:FCO65573 FMF65539:FMK65573 FWB65539:FWG65573 GFX65539:GGC65573 GPT65539:GPY65573 GZP65539:GZU65573 HJL65539:HJQ65573 HTH65539:HTM65573 IDD65539:IDI65573 IMZ65539:INE65573 IWV65539:IXA65573 JGR65539:JGW65573 JQN65539:JQS65573 KAJ65539:KAO65573 KKF65539:KKK65573 KUB65539:KUG65573 LDX65539:LEC65573 LNT65539:LNY65573 LXP65539:LXU65573 MHL65539:MHQ65573 MRH65539:MRM65573 NBD65539:NBI65573 NKZ65539:NLE65573 NUV65539:NVA65573 OER65539:OEW65573 OON65539:OOS65573 OYJ65539:OYO65573 PIF65539:PIK65573 PSB65539:PSG65573 QBX65539:QCC65573 QLT65539:QLY65573 QVP65539:QVU65573 RFL65539:RFQ65573 RPH65539:RPM65573 RZD65539:RZI65573 SIZ65539:SJE65573 SSV65539:STA65573 TCR65539:TCW65573 TMN65539:TMS65573 TWJ65539:TWO65573 UGF65539:UGK65573 UQB65539:UQG65573 UZX65539:VAC65573 VJT65539:VJY65573 VTP65539:VTU65573 WDL65539:WDQ65573 WNH65539:WNM65573 WXD65539:WXI65573 LWI917507:LWN917541 KR131075:KW131109 UN131075:US131109 AEJ131075:AEO131109 AOF131075:AOK131109 AYB131075:AYG131109 BHX131075:BIC131109 BRT131075:BRY131109 CBP131075:CBU131109 CLL131075:CLQ131109 CVH131075:CVM131109 DFD131075:DFI131109 DOZ131075:DPE131109 DYV131075:DZA131109 EIR131075:EIW131109 ESN131075:ESS131109 FCJ131075:FCO131109 FMF131075:FMK131109 FWB131075:FWG131109 GFX131075:GGC131109 GPT131075:GPY131109 GZP131075:GZU131109 HJL131075:HJQ131109 HTH131075:HTM131109 IDD131075:IDI131109 IMZ131075:INE131109 IWV131075:IXA131109 JGR131075:JGW131109 JQN131075:JQS131109 KAJ131075:KAO131109 KKF131075:KKK131109 KUB131075:KUG131109 LDX131075:LEC131109 LNT131075:LNY131109 LXP131075:LXU131109 MHL131075:MHQ131109 MRH131075:MRM131109 NBD131075:NBI131109 NKZ131075:NLE131109 NUV131075:NVA131109 OER131075:OEW131109 OON131075:OOS131109 OYJ131075:OYO131109 PIF131075:PIK131109 PSB131075:PSG131109 QBX131075:QCC131109 QLT131075:QLY131109 QVP131075:QVU131109 RFL131075:RFQ131109 RPH131075:RPM131109 RZD131075:RZI131109 SIZ131075:SJE131109 SSV131075:STA131109 TCR131075:TCW131109 TMN131075:TMS131109 TWJ131075:TWO131109 UGF131075:UGK131109 UQB131075:UQG131109 UZX131075:VAC131109 VJT131075:VJY131109 VTP131075:VTU131109 WDL131075:WDQ131109 WNH131075:WNM131109 WXD131075:WXI131109 MGE917507:MGJ917541 KR196611:KW196645 UN196611:US196645 AEJ196611:AEO196645 AOF196611:AOK196645 AYB196611:AYG196645 BHX196611:BIC196645 BRT196611:BRY196645 CBP196611:CBU196645 CLL196611:CLQ196645 CVH196611:CVM196645 DFD196611:DFI196645 DOZ196611:DPE196645 DYV196611:DZA196645 EIR196611:EIW196645 ESN196611:ESS196645 FCJ196611:FCO196645 FMF196611:FMK196645 FWB196611:FWG196645 GFX196611:GGC196645 GPT196611:GPY196645 GZP196611:GZU196645 HJL196611:HJQ196645 HTH196611:HTM196645 IDD196611:IDI196645 IMZ196611:INE196645 IWV196611:IXA196645 JGR196611:JGW196645 JQN196611:JQS196645 KAJ196611:KAO196645 KKF196611:KKK196645 KUB196611:KUG196645 LDX196611:LEC196645 LNT196611:LNY196645 LXP196611:LXU196645 MHL196611:MHQ196645 MRH196611:MRM196645 NBD196611:NBI196645 NKZ196611:NLE196645 NUV196611:NVA196645 OER196611:OEW196645 OON196611:OOS196645 OYJ196611:OYO196645 PIF196611:PIK196645 PSB196611:PSG196645 QBX196611:QCC196645 QLT196611:QLY196645 QVP196611:QVU196645 RFL196611:RFQ196645 RPH196611:RPM196645 RZD196611:RZI196645 SIZ196611:SJE196645 SSV196611:STA196645 TCR196611:TCW196645 TMN196611:TMS196645 TWJ196611:TWO196645 UGF196611:UGK196645 UQB196611:UQG196645 UZX196611:VAC196645 VJT196611:VJY196645 VTP196611:VTU196645 WDL196611:WDQ196645 WNH196611:WNM196645 WXD196611:WXI196645 MQA917507:MQF917541 KR262147:KW262181 UN262147:US262181 AEJ262147:AEO262181 AOF262147:AOK262181 AYB262147:AYG262181 BHX262147:BIC262181 BRT262147:BRY262181 CBP262147:CBU262181 CLL262147:CLQ262181 CVH262147:CVM262181 DFD262147:DFI262181 DOZ262147:DPE262181 DYV262147:DZA262181 EIR262147:EIW262181 ESN262147:ESS262181 FCJ262147:FCO262181 FMF262147:FMK262181 FWB262147:FWG262181 GFX262147:GGC262181 GPT262147:GPY262181 GZP262147:GZU262181 HJL262147:HJQ262181 HTH262147:HTM262181 IDD262147:IDI262181 IMZ262147:INE262181 IWV262147:IXA262181 JGR262147:JGW262181 JQN262147:JQS262181 KAJ262147:KAO262181 KKF262147:KKK262181 KUB262147:KUG262181 LDX262147:LEC262181 LNT262147:LNY262181 LXP262147:LXU262181 MHL262147:MHQ262181 MRH262147:MRM262181 NBD262147:NBI262181 NKZ262147:NLE262181 NUV262147:NVA262181 OER262147:OEW262181 OON262147:OOS262181 OYJ262147:OYO262181 PIF262147:PIK262181 PSB262147:PSG262181 QBX262147:QCC262181 QLT262147:QLY262181 QVP262147:QVU262181 RFL262147:RFQ262181 RPH262147:RPM262181 RZD262147:RZI262181 SIZ262147:SJE262181 SSV262147:STA262181 TCR262147:TCW262181 TMN262147:TMS262181 TWJ262147:TWO262181 UGF262147:UGK262181 UQB262147:UQG262181 UZX262147:VAC262181 VJT262147:VJY262181 VTP262147:VTU262181 WDL262147:WDQ262181 WNH262147:WNM262181 WXD262147:WXI262181 MZW917507:NAB917541 KR327683:KW327717 UN327683:US327717 AEJ327683:AEO327717 AOF327683:AOK327717 AYB327683:AYG327717 BHX327683:BIC327717 BRT327683:BRY327717 CBP327683:CBU327717 CLL327683:CLQ327717 CVH327683:CVM327717 DFD327683:DFI327717 DOZ327683:DPE327717 DYV327683:DZA327717 EIR327683:EIW327717 ESN327683:ESS327717 FCJ327683:FCO327717 FMF327683:FMK327717 FWB327683:FWG327717 GFX327683:GGC327717 GPT327683:GPY327717 GZP327683:GZU327717 HJL327683:HJQ327717 HTH327683:HTM327717 IDD327683:IDI327717 IMZ327683:INE327717 IWV327683:IXA327717 JGR327683:JGW327717 JQN327683:JQS327717 KAJ327683:KAO327717 KKF327683:KKK327717 KUB327683:KUG327717 LDX327683:LEC327717 LNT327683:LNY327717 LXP327683:LXU327717 MHL327683:MHQ327717 MRH327683:MRM327717 NBD327683:NBI327717 NKZ327683:NLE327717 NUV327683:NVA327717 OER327683:OEW327717 OON327683:OOS327717 OYJ327683:OYO327717 PIF327683:PIK327717 PSB327683:PSG327717 QBX327683:QCC327717 QLT327683:QLY327717 QVP327683:QVU327717 RFL327683:RFQ327717 RPH327683:RPM327717 RZD327683:RZI327717 SIZ327683:SJE327717 SSV327683:STA327717 TCR327683:TCW327717 TMN327683:TMS327717 TWJ327683:TWO327717 UGF327683:UGK327717 UQB327683:UQG327717 UZX327683:VAC327717 VJT327683:VJY327717 VTP327683:VTU327717 WDL327683:WDQ327717 WNH327683:WNM327717 WXD327683:WXI327717 NJS917507:NJX917541 KR393219:KW393253 UN393219:US393253 AEJ393219:AEO393253 AOF393219:AOK393253 AYB393219:AYG393253 BHX393219:BIC393253 BRT393219:BRY393253 CBP393219:CBU393253 CLL393219:CLQ393253 CVH393219:CVM393253 DFD393219:DFI393253 DOZ393219:DPE393253 DYV393219:DZA393253 EIR393219:EIW393253 ESN393219:ESS393253 FCJ393219:FCO393253 FMF393219:FMK393253 FWB393219:FWG393253 GFX393219:GGC393253 GPT393219:GPY393253 GZP393219:GZU393253 HJL393219:HJQ393253 HTH393219:HTM393253 IDD393219:IDI393253 IMZ393219:INE393253 IWV393219:IXA393253 JGR393219:JGW393253 JQN393219:JQS393253 KAJ393219:KAO393253 KKF393219:KKK393253 KUB393219:KUG393253 LDX393219:LEC393253 LNT393219:LNY393253 LXP393219:LXU393253 MHL393219:MHQ393253 MRH393219:MRM393253 NBD393219:NBI393253 NKZ393219:NLE393253 NUV393219:NVA393253 OER393219:OEW393253 OON393219:OOS393253 OYJ393219:OYO393253 PIF393219:PIK393253 PSB393219:PSG393253 QBX393219:QCC393253 QLT393219:QLY393253 QVP393219:QVU393253 RFL393219:RFQ393253 RPH393219:RPM393253 RZD393219:RZI393253 SIZ393219:SJE393253 SSV393219:STA393253 TCR393219:TCW393253 TMN393219:TMS393253 TWJ393219:TWO393253 UGF393219:UGK393253 UQB393219:UQG393253 UZX393219:VAC393253 VJT393219:VJY393253 VTP393219:VTU393253 WDL393219:WDQ393253 WNH393219:WNM393253 WXD393219:WXI393253 NTO917507:NTT917541 KR458755:KW458789 UN458755:US458789 AEJ458755:AEO458789 AOF458755:AOK458789 AYB458755:AYG458789 BHX458755:BIC458789 BRT458755:BRY458789 CBP458755:CBU458789 CLL458755:CLQ458789 CVH458755:CVM458789 DFD458755:DFI458789 DOZ458755:DPE458789 DYV458755:DZA458789 EIR458755:EIW458789 ESN458755:ESS458789 FCJ458755:FCO458789 FMF458755:FMK458789 FWB458755:FWG458789 GFX458755:GGC458789 GPT458755:GPY458789 GZP458755:GZU458789 HJL458755:HJQ458789 HTH458755:HTM458789 IDD458755:IDI458789 IMZ458755:INE458789 IWV458755:IXA458789 JGR458755:JGW458789 JQN458755:JQS458789 KAJ458755:KAO458789 KKF458755:KKK458789 KUB458755:KUG458789 LDX458755:LEC458789 LNT458755:LNY458789 LXP458755:LXU458789 MHL458755:MHQ458789 MRH458755:MRM458789 NBD458755:NBI458789 NKZ458755:NLE458789 NUV458755:NVA458789 OER458755:OEW458789 OON458755:OOS458789 OYJ458755:OYO458789 PIF458755:PIK458789 PSB458755:PSG458789 QBX458755:QCC458789 QLT458755:QLY458789 QVP458755:QVU458789 RFL458755:RFQ458789 RPH458755:RPM458789 RZD458755:RZI458789 SIZ458755:SJE458789 SSV458755:STA458789 TCR458755:TCW458789 TMN458755:TMS458789 TWJ458755:TWO458789 UGF458755:UGK458789 UQB458755:UQG458789 UZX458755:VAC458789 VJT458755:VJY458789 VTP458755:VTU458789 WDL458755:WDQ458789 WNH458755:WNM458789 WXD458755:WXI458789 ODK917507:ODP917541 KR524291:KW524325 UN524291:US524325 AEJ524291:AEO524325 AOF524291:AOK524325 AYB524291:AYG524325 BHX524291:BIC524325 BRT524291:BRY524325 CBP524291:CBU524325 CLL524291:CLQ524325 CVH524291:CVM524325 DFD524291:DFI524325 DOZ524291:DPE524325 DYV524291:DZA524325 EIR524291:EIW524325 ESN524291:ESS524325 FCJ524291:FCO524325 FMF524291:FMK524325 FWB524291:FWG524325 GFX524291:GGC524325 GPT524291:GPY524325 GZP524291:GZU524325 HJL524291:HJQ524325 HTH524291:HTM524325 IDD524291:IDI524325 IMZ524291:INE524325 IWV524291:IXA524325 JGR524291:JGW524325 JQN524291:JQS524325 KAJ524291:KAO524325 KKF524291:KKK524325 KUB524291:KUG524325 LDX524291:LEC524325 LNT524291:LNY524325 LXP524291:LXU524325 MHL524291:MHQ524325 MRH524291:MRM524325 NBD524291:NBI524325 NKZ524291:NLE524325 NUV524291:NVA524325 OER524291:OEW524325 OON524291:OOS524325 OYJ524291:OYO524325 PIF524291:PIK524325 PSB524291:PSG524325 QBX524291:QCC524325 QLT524291:QLY524325 QVP524291:QVU524325 RFL524291:RFQ524325 RPH524291:RPM524325 RZD524291:RZI524325 SIZ524291:SJE524325 SSV524291:STA524325 TCR524291:TCW524325 TMN524291:TMS524325 TWJ524291:TWO524325 UGF524291:UGK524325 UQB524291:UQG524325 UZX524291:VAC524325 VJT524291:VJY524325 VTP524291:VTU524325 WDL524291:WDQ524325 WNH524291:WNM524325 WXD524291:WXI524325 ONG917507:ONL917541 KR589827:KW589861 UN589827:US589861 AEJ589827:AEO589861 AOF589827:AOK589861 AYB589827:AYG589861 BHX589827:BIC589861 BRT589827:BRY589861 CBP589827:CBU589861 CLL589827:CLQ589861 CVH589827:CVM589861 DFD589827:DFI589861 DOZ589827:DPE589861 DYV589827:DZA589861 EIR589827:EIW589861 ESN589827:ESS589861 FCJ589827:FCO589861 FMF589827:FMK589861 FWB589827:FWG589861 GFX589827:GGC589861 GPT589827:GPY589861 GZP589827:GZU589861 HJL589827:HJQ589861 HTH589827:HTM589861 IDD589827:IDI589861 IMZ589827:INE589861 IWV589827:IXA589861 JGR589827:JGW589861 JQN589827:JQS589861 KAJ589827:KAO589861 KKF589827:KKK589861 KUB589827:KUG589861 LDX589827:LEC589861 LNT589827:LNY589861 LXP589827:LXU589861 MHL589827:MHQ589861 MRH589827:MRM589861 NBD589827:NBI589861 NKZ589827:NLE589861 NUV589827:NVA589861 OER589827:OEW589861 OON589827:OOS589861 OYJ589827:OYO589861 PIF589827:PIK589861 PSB589827:PSG589861 QBX589827:QCC589861 QLT589827:QLY589861 QVP589827:QVU589861 RFL589827:RFQ589861 RPH589827:RPM589861 RZD589827:RZI589861 SIZ589827:SJE589861 SSV589827:STA589861 TCR589827:TCW589861 TMN589827:TMS589861 TWJ589827:TWO589861 UGF589827:UGK589861 UQB589827:UQG589861 UZX589827:VAC589861 VJT589827:VJY589861 VTP589827:VTU589861 WDL589827:WDQ589861 WNH589827:WNM589861 WXD589827:WXI589861 OXC917507:OXH917541 KR655363:KW655397 UN655363:US655397 AEJ655363:AEO655397 AOF655363:AOK655397 AYB655363:AYG655397 BHX655363:BIC655397 BRT655363:BRY655397 CBP655363:CBU655397 CLL655363:CLQ655397 CVH655363:CVM655397 DFD655363:DFI655397 DOZ655363:DPE655397 DYV655363:DZA655397 EIR655363:EIW655397 ESN655363:ESS655397 FCJ655363:FCO655397 FMF655363:FMK655397 FWB655363:FWG655397 GFX655363:GGC655397 GPT655363:GPY655397 GZP655363:GZU655397 HJL655363:HJQ655397 HTH655363:HTM655397 IDD655363:IDI655397 IMZ655363:INE655397 IWV655363:IXA655397 JGR655363:JGW655397 JQN655363:JQS655397 KAJ655363:KAO655397 KKF655363:KKK655397 KUB655363:KUG655397 LDX655363:LEC655397 LNT655363:LNY655397 LXP655363:LXU655397 MHL655363:MHQ655397 MRH655363:MRM655397 NBD655363:NBI655397 NKZ655363:NLE655397 NUV655363:NVA655397 OER655363:OEW655397 OON655363:OOS655397 OYJ655363:OYO655397 PIF655363:PIK655397 PSB655363:PSG655397 QBX655363:QCC655397 QLT655363:QLY655397 QVP655363:QVU655397 RFL655363:RFQ655397 RPH655363:RPM655397 RZD655363:RZI655397 SIZ655363:SJE655397 SSV655363:STA655397 TCR655363:TCW655397 TMN655363:TMS655397 TWJ655363:TWO655397 UGF655363:UGK655397 UQB655363:UQG655397 UZX655363:VAC655397 VJT655363:VJY655397 VTP655363:VTU655397 WDL655363:WDQ655397 WNH655363:WNM655397 WXD655363:WXI655397 PGY917507:PHD917541 KR720899:KW720933 UN720899:US720933 AEJ720899:AEO720933 AOF720899:AOK720933 AYB720899:AYG720933 BHX720899:BIC720933 BRT720899:BRY720933 CBP720899:CBU720933 CLL720899:CLQ720933 CVH720899:CVM720933 DFD720899:DFI720933 DOZ720899:DPE720933 DYV720899:DZA720933 EIR720899:EIW720933 ESN720899:ESS720933 FCJ720899:FCO720933 FMF720899:FMK720933 FWB720899:FWG720933 GFX720899:GGC720933 GPT720899:GPY720933 GZP720899:GZU720933 HJL720899:HJQ720933 HTH720899:HTM720933 IDD720899:IDI720933 IMZ720899:INE720933 IWV720899:IXA720933 JGR720899:JGW720933 JQN720899:JQS720933 KAJ720899:KAO720933 KKF720899:KKK720933 KUB720899:KUG720933 LDX720899:LEC720933 LNT720899:LNY720933 LXP720899:LXU720933 MHL720899:MHQ720933 MRH720899:MRM720933 NBD720899:NBI720933 NKZ720899:NLE720933 NUV720899:NVA720933 OER720899:OEW720933 OON720899:OOS720933 OYJ720899:OYO720933 PIF720899:PIK720933 PSB720899:PSG720933 QBX720899:QCC720933 QLT720899:QLY720933 QVP720899:QVU720933 RFL720899:RFQ720933 RPH720899:RPM720933 RZD720899:RZI720933 SIZ720899:SJE720933 SSV720899:STA720933 TCR720899:TCW720933 TMN720899:TMS720933 TWJ720899:TWO720933 UGF720899:UGK720933 UQB720899:UQG720933 UZX720899:VAC720933 VJT720899:VJY720933 VTP720899:VTU720933 WDL720899:WDQ720933 WNH720899:WNM720933 WXD720899:WXI720933 PQU917507:PQZ917541 KR786435:KW786469 UN786435:US786469 AEJ786435:AEO786469 AOF786435:AOK786469 AYB786435:AYG786469 BHX786435:BIC786469 BRT786435:BRY786469 CBP786435:CBU786469 CLL786435:CLQ786469 CVH786435:CVM786469 DFD786435:DFI786469 DOZ786435:DPE786469 DYV786435:DZA786469 EIR786435:EIW786469 ESN786435:ESS786469 FCJ786435:FCO786469 FMF786435:FMK786469 FWB786435:FWG786469 GFX786435:GGC786469 GPT786435:GPY786469 GZP786435:GZU786469 HJL786435:HJQ786469 HTH786435:HTM786469 IDD786435:IDI786469 IMZ786435:INE786469 IWV786435:IXA786469 JGR786435:JGW786469 JQN786435:JQS786469 KAJ786435:KAO786469 KKF786435:KKK786469 KUB786435:KUG786469 LDX786435:LEC786469 LNT786435:LNY786469 LXP786435:LXU786469 MHL786435:MHQ786469 MRH786435:MRM786469 NBD786435:NBI786469 NKZ786435:NLE786469 NUV786435:NVA786469 OER786435:OEW786469 OON786435:OOS786469 OYJ786435:OYO786469 PIF786435:PIK786469 PSB786435:PSG786469 QBX786435:QCC786469 QLT786435:QLY786469 QVP786435:QVU786469 RFL786435:RFQ786469 RPH786435:RPM786469 RZD786435:RZI786469 SIZ786435:SJE786469 SSV786435:STA786469 TCR786435:TCW786469 TMN786435:TMS786469 TWJ786435:TWO786469 UGF786435:UGK786469 UQB786435:UQG786469 UZX786435:VAC786469 VJT786435:VJY786469 VTP786435:VTU786469 WDL786435:WDQ786469 WNH786435:WNM786469 WXD786435:WXI786469 QAQ917507:QAV917541 KR851971:KW852005 UN851971:US852005 AEJ851971:AEO852005 AOF851971:AOK852005 AYB851971:AYG852005 BHX851971:BIC852005 BRT851971:BRY852005 CBP851971:CBU852005 CLL851971:CLQ852005 CVH851971:CVM852005 DFD851971:DFI852005 DOZ851971:DPE852005 DYV851971:DZA852005 EIR851971:EIW852005 ESN851971:ESS852005 FCJ851971:FCO852005 FMF851971:FMK852005 FWB851971:FWG852005 GFX851971:GGC852005 GPT851971:GPY852005 GZP851971:GZU852005 HJL851971:HJQ852005 HTH851971:HTM852005 IDD851971:IDI852005 IMZ851971:INE852005 IWV851971:IXA852005 JGR851971:JGW852005 JQN851971:JQS852005 KAJ851971:KAO852005 KKF851971:KKK852005 KUB851971:KUG852005 LDX851971:LEC852005 LNT851971:LNY852005 LXP851971:LXU852005 MHL851971:MHQ852005 MRH851971:MRM852005 NBD851971:NBI852005 NKZ851971:NLE852005 NUV851971:NVA852005 OER851971:OEW852005 OON851971:OOS852005 OYJ851971:OYO852005 PIF851971:PIK852005 PSB851971:PSG852005 QBX851971:QCC852005 QLT851971:QLY852005 QVP851971:QVU852005 RFL851971:RFQ852005 RPH851971:RPM852005 RZD851971:RZI852005 SIZ851971:SJE852005 SSV851971:STA852005 TCR851971:TCW852005 TMN851971:TMS852005 TWJ851971:TWO852005 UGF851971:UGK852005 UQB851971:UQG852005 UZX851971:VAC852005 VJT851971:VJY852005 VTP851971:VTU852005 WDL851971:WDQ852005 WNH851971:WNM852005 WXD851971:WXI852005 QKM917507:QKR917541 KR917507:KW917541 UN917507:US917541 AEJ917507:AEO917541 AOF917507:AOK917541 AYB917507:AYG917541 BHX917507:BIC917541 BRT917507:BRY917541 CBP917507:CBU917541 CLL917507:CLQ917541 CVH917507:CVM917541 DFD917507:DFI917541 DOZ917507:DPE917541 DYV917507:DZA917541 EIR917507:EIW917541 ESN917507:ESS917541 FCJ917507:FCO917541 FMF917507:FMK917541 FWB917507:FWG917541 GFX917507:GGC917541 GPT917507:GPY917541 GZP917507:GZU917541 HJL917507:HJQ917541 HTH917507:HTM917541 IDD917507:IDI917541 IMZ917507:INE917541 IWV917507:IXA917541 JGR917507:JGW917541 JQN917507:JQS917541 KAJ917507:KAO917541 KKF917507:KKK917541 KUB917507:KUG917541 LDX917507:LEC917541 LNT917507:LNY917541 LXP917507:LXU917541 MHL917507:MHQ917541 MRH917507:MRM917541 NBD917507:NBI917541 NKZ917507:NLE917541 NUV917507:NVA917541 OER917507:OEW917541 OON917507:OOS917541 OYJ917507:OYO917541 PIF917507:PIK917541 PSB917507:PSG917541 QBX917507:QCC917541 QLT917507:QLY917541 QVP917507:QVU917541 RFL917507:RFQ917541 RPH917507:RPM917541 RZD917507:RZI917541 SIZ917507:SJE917541 SSV917507:STA917541 TCR917507:TCW917541 TMN917507:TMS917541 TWJ917507:TWO917541 UGF917507:UGK917541 UQB917507:UQG917541 UZX917507:VAC917541 VJT917507:VJY917541 VTP917507:VTU917541 WDL917507:WDQ917541 WNH917507:WNM917541 WXD917507:WXI917541 QUI917507:QUN917541 KR983043:KW983077 UN983043:US983077 AEJ983043:AEO983077 AOF983043:AOK983077 AYB983043:AYG983077 BHX983043:BIC983077 BRT983043:BRY983077 CBP983043:CBU983077 CLL983043:CLQ983077 CVH983043:CVM983077 DFD983043:DFI983077 DOZ983043:DPE983077 DYV983043:DZA983077 EIR983043:EIW983077 ESN983043:ESS983077 FCJ983043:FCO983077 FMF983043:FMK983077 FWB983043:FWG983077 GFX983043:GGC983077 GPT983043:GPY983077 GZP983043:GZU983077 HJL983043:HJQ983077 HTH983043:HTM983077 IDD983043:IDI983077 IMZ983043:INE983077 IWV983043:IXA983077 JGR983043:JGW983077 JQN983043:JQS983077 KAJ983043:KAO983077 KKF983043:KKK983077 KUB983043:KUG983077 LDX983043:LEC983077 LNT983043:LNY983077 LXP983043:LXU983077 MHL983043:MHQ983077 MRH983043:MRM983077 NBD983043:NBI983077 NKZ983043:NLE983077 NUV983043:NVA983077 OER983043:OEW983077 OON983043:OOS983077 OYJ983043:OYO983077 PIF983043:PIK983077 PSB983043:PSG983077 QBX983043:QCC983077 QLT983043:QLY983077 QVP983043:QVU983077 RFL983043:RFQ983077 RPH983043:RPM983077 RZD983043:RZI983077 SIZ983043:SJE983077 SSV983043:STA983077 TCR983043:TCW983077 TMN983043:TMS983077 TWJ983043:TWO983077 UGF983043:UGK983077 UQB983043:UQG983077 UZX983043:VAC983077 VJT983043:VJY983077 VTP983043:VTU983077 WDL983043:WDQ983077 WNH983043:WNM983077 WXD983043:WXI983077 REE917507:REJ917541 ROA917507:ROF917541 JZ65535:KB65535 TV65535:TX65535 ADR65535:ADT65535 ANN65535:ANP65535 AXJ65535:AXL65535 BHF65535:BHH65535 BRB65535:BRD65535 CAX65535:CAZ65535 CKT65535:CKV65535 CUP65535:CUR65535 DEL65535:DEN65535 DOH65535:DOJ65535 DYD65535:DYF65535 EHZ65535:EIB65535 ERV65535:ERX65535 FBR65535:FBT65535 FLN65535:FLP65535 FVJ65535:FVL65535 GFF65535:GFH65535 GPB65535:GPD65535 GYX65535:GYZ65535 HIT65535:HIV65535 HSP65535:HSR65535 ICL65535:ICN65535 IMH65535:IMJ65535 IWD65535:IWF65535 JFZ65535:JGB65535 JPV65535:JPX65535 JZR65535:JZT65535 KJN65535:KJP65535 KTJ65535:KTL65535 LDF65535:LDH65535 LNB65535:LND65535 LWX65535:LWZ65535 MGT65535:MGV65535 MQP65535:MQR65535 NAL65535:NAN65535 NKH65535:NKJ65535 NUD65535:NUF65535 ODZ65535:OEB65535 ONV65535:ONX65535 OXR65535:OXT65535 PHN65535:PHP65535 PRJ65535:PRL65535 QBF65535:QBH65535 QLB65535:QLD65535 QUX65535:QUZ65535 RET65535:REV65535 ROP65535:ROR65535 RYL65535:RYN65535 SIH65535:SIJ65535 SSD65535:SSF65535 TBZ65535:TCB65535 TLV65535:TLX65535 TVR65535:TVT65535 UFN65535:UFP65535 UPJ65535:UPL65535 UZF65535:UZH65535 VJB65535:VJD65535 VSX65535:VSZ65535 WCT65535:WCV65535 WMP65535:WMR65535 WWL65535:WWN65535 RXW917507:RYB917541 JZ131071:KB131071 TV131071:TX131071 ADR131071:ADT131071 ANN131071:ANP131071 AXJ131071:AXL131071 BHF131071:BHH131071 BRB131071:BRD131071 CAX131071:CAZ131071 CKT131071:CKV131071 CUP131071:CUR131071 DEL131071:DEN131071 DOH131071:DOJ131071 DYD131071:DYF131071 EHZ131071:EIB131071 ERV131071:ERX131071 FBR131071:FBT131071 FLN131071:FLP131071 FVJ131071:FVL131071 GFF131071:GFH131071 GPB131071:GPD131071 GYX131071:GYZ131071 HIT131071:HIV131071 HSP131071:HSR131071 ICL131071:ICN131071 IMH131071:IMJ131071 IWD131071:IWF131071 JFZ131071:JGB131071 JPV131071:JPX131071 JZR131071:JZT131071 KJN131071:KJP131071 KTJ131071:KTL131071 LDF131071:LDH131071 LNB131071:LND131071 LWX131071:LWZ131071 MGT131071:MGV131071 MQP131071:MQR131071 NAL131071:NAN131071 NKH131071:NKJ131071 NUD131071:NUF131071 ODZ131071:OEB131071 ONV131071:ONX131071 OXR131071:OXT131071 PHN131071:PHP131071 PRJ131071:PRL131071 QBF131071:QBH131071 QLB131071:QLD131071 QUX131071:QUZ131071 RET131071:REV131071 ROP131071:ROR131071 RYL131071:RYN131071 SIH131071:SIJ131071 SSD131071:SSF131071 TBZ131071:TCB131071 TLV131071:TLX131071 TVR131071:TVT131071 UFN131071:UFP131071 UPJ131071:UPL131071 UZF131071:UZH131071 VJB131071:VJD131071 VSX131071:VSZ131071 WCT131071:WCV131071 WMP131071:WMR131071 WWL131071:WWN131071 SHS917507:SHX917541 JZ196607:KB196607 TV196607:TX196607 ADR196607:ADT196607 ANN196607:ANP196607 AXJ196607:AXL196607 BHF196607:BHH196607 BRB196607:BRD196607 CAX196607:CAZ196607 CKT196607:CKV196607 CUP196607:CUR196607 DEL196607:DEN196607 DOH196607:DOJ196607 DYD196607:DYF196607 EHZ196607:EIB196607 ERV196607:ERX196607 FBR196607:FBT196607 FLN196607:FLP196607 FVJ196607:FVL196607 GFF196607:GFH196607 GPB196607:GPD196607 GYX196607:GYZ196607 HIT196607:HIV196607 HSP196607:HSR196607 ICL196607:ICN196607 IMH196607:IMJ196607 IWD196607:IWF196607 JFZ196607:JGB196607 JPV196607:JPX196607 JZR196607:JZT196607 KJN196607:KJP196607 KTJ196607:KTL196607 LDF196607:LDH196607 LNB196607:LND196607 LWX196607:LWZ196607 MGT196607:MGV196607 MQP196607:MQR196607 NAL196607:NAN196607 NKH196607:NKJ196607 NUD196607:NUF196607 ODZ196607:OEB196607 ONV196607:ONX196607 OXR196607:OXT196607 PHN196607:PHP196607 PRJ196607:PRL196607 QBF196607:QBH196607 QLB196607:QLD196607 QUX196607:QUZ196607 RET196607:REV196607 ROP196607:ROR196607 RYL196607:RYN196607 SIH196607:SIJ196607 SSD196607:SSF196607 TBZ196607:TCB196607 TLV196607:TLX196607 TVR196607:TVT196607 UFN196607:UFP196607 UPJ196607:UPL196607 UZF196607:UZH196607 VJB196607:VJD196607 VSX196607:VSZ196607 WCT196607:WCV196607 WMP196607:WMR196607 WWL196607:WWN196607 SRO917507:SRT917541 JZ262143:KB262143 TV262143:TX262143 ADR262143:ADT262143 ANN262143:ANP262143 AXJ262143:AXL262143 BHF262143:BHH262143 BRB262143:BRD262143 CAX262143:CAZ262143 CKT262143:CKV262143 CUP262143:CUR262143 DEL262143:DEN262143 DOH262143:DOJ262143 DYD262143:DYF262143 EHZ262143:EIB262143 ERV262143:ERX262143 FBR262143:FBT262143 FLN262143:FLP262143 FVJ262143:FVL262143 GFF262143:GFH262143 GPB262143:GPD262143 GYX262143:GYZ262143 HIT262143:HIV262143 HSP262143:HSR262143 ICL262143:ICN262143 IMH262143:IMJ262143 IWD262143:IWF262143 JFZ262143:JGB262143 JPV262143:JPX262143 JZR262143:JZT262143 KJN262143:KJP262143 KTJ262143:KTL262143 LDF262143:LDH262143 LNB262143:LND262143 LWX262143:LWZ262143 MGT262143:MGV262143 MQP262143:MQR262143 NAL262143:NAN262143 NKH262143:NKJ262143 NUD262143:NUF262143 ODZ262143:OEB262143 ONV262143:ONX262143 OXR262143:OXT262143 PHN262143:PHP262143 PRJ262143:PRL262143 QBF262143:QBH262143 QLB262143:QLD262143 QUX262143:QUZ262143 RET262143:REV262143 ROP262143:ROR262143 RYL262143:RYN262143 SIH262143:SIJ262143 SSD262143:SSF262143 TBZ262143:TCB262143 TLV262143:TLX262143 TVR262143:TVT262143 UFN262143:UFP262143 UPJ262143:UPL262143 UZF262143:UZH262143 VJB262143:VJD262143 VSX262143:VSZ262143 WCT262143:WCV262143 WMP262143:WMR262143 WWL262143:WWN262143 TBK917507:TBP917541 JZ327679:KB327679 TV327679:TX327679 ADR327679:ADT327679 ANN327679:ANP327679 AXJ327679:AXL327679 BHF327679:BHH327679 BRB327679:BRD327679 CAX327679:CAZ327679 CKT327679:CKV327679 CUP327679:CUR327679 DEL327679:DEN327679 DOH327679:DOJ327679 DYD327679:DYF327679 EHZ327679:EIB327679 ERV327679:ERX327679 FBR327679:FBT327679 FLN327679:FLP327679 FVJ327679:FVL327679 GFF327679:GFH327679 GPB327679:GPD327679 GYX327679:GYZ327679 HIT327679:HIV327679 HSP327679:HSR327679 ICL327679:ICN327679 IMH327679:IMJ327679 IWD327679:IWF327679 JFZ327679:JGB327679 JPV327679:JPX327679 JZR327679:JZT327679 KJN327679:KJP327679 KTJ327679:KTL327679 LDF327679:LDH327679 LNB327679:LND327679 LWX327679:LWZ327679 MGT327679:MGV327679 MQP327679:MQR327679 NAL327679:NAN327679 NKH327679:NKJ327679 NUD327679:NUF327679 ODZ327679:OEB327679 ONV327679:ONX327679 OXR327679:OXT327679 PHN327679:PHP327679 PRJ327679:PRL327679 QBF327679:QBH327679 QLB327679:QLD327679 QUX327679:QUZ327679 RET327679:REV327679 ROP327679:ROR327679 RYL327679:RYN327679 SIH327679:SIJ327679 SSD327679:SSF327679 TBZ327679:TCB327679 TLV327679:TLX327679 TVR327679:TVT327679 UFN327679:UFP327679 UPJ327679:UPL327679 UZF327679:UZH327679 VJB327679:VJD327679 VSX327679:VSZ327679 WCT327679:WCV327679 WMP327679:WMR327679 WWL327679:WWN327679 TLG917507:TLL917541 JZ393215:KB393215 TV393215:TX393215 ADR393215:ADT393215 ANN393215:ANP393215 AXJ393215:AXL393215 BHF393215:BHH393215 BRB393215:BRD393215 CAX393215:CAZ393215 CKT393215:CKV393215 CUP393215:CUR393215 DEL393215:DEN393215 DOH393215:DOJ393215 DYD393215:DYF393215 EHZ393215:EIB393215 ERV393215:ERX393215 FBR393215:FBT393215 FLN393215:FLP393215 FVJ393215:FVL393215 GFF393215:GFH393215 GPB393215:GPD393215 GYX393215:GYZ393215 HIT393215:HIV393215 HSP393215:HSR393215 ICL393215:ICN393215 IMH393215:IMJ393215 IWD393215:IWF393215 JFZ393215:JGB393215 JPV393215:JPX393215 JZR393215:JZT393215 KJN393215:KJP393215 KTJ393215:KTL393215 LDF393215:LDH393215 LNB393215:LND393215 LWX393215:LWZ393215 MGT393215:MGV393215 MQP393215:MQR393215 NAL393215:NAN393215 NKH393215:NKJ393215 NUD393215:NUF393215 ODZ393215:OEB393215 ONV393215:ONX393215 OXR393215:OXT393215 PHN393215:PHP393215 PRJ393215:PRL393215 QBF393215:QBH393215 QLB393215:QLD393215 QUX393215:QUZ393215 RET393215:REV393215 ROP393215:ROR393215 RYL393215:RYN393215 SIH393215:SIJ393215 SSD393215:SSF393215 TBZ393215:TCB393215 TLV393215:TLX393215 TVR393215:TVT393215 UFN393215:UFP393215 UPJ393215:UPL393215 UZF393215:UZH393215 VJB393215:VJD393215 VSX393215:VSZ393215 WCT393215:WCV393215 WMP393215:WMR393215 WWL393215:WWN393215 TVC917507:TVH917541 JZ458751:KB458751 TV458751:TX458751 ADR458751:ADT458751 ANN458751:ANP458751 AXJ458751:AXL458751 BHF458751:BHH458751 BRB458751:BRD458751 CAX458751:CAZ458751 CKT458751:CKV458751 CUP458751:CUR458751 DEL458751:DEN458751 DOH458751:DOJ458751 DYD458751:DYF458751 EHZ458751:EIB458751 ERV458751:ERX458751 FBR458751:FBT458751 FLN458751:FLP458751 FVJ458751:FVL458751 GFF458751:GFH458751 GPB458751:GPD458751 GYX458751:GYZ458751 HIT458751:HIV458751 HSP458751:HSR458751 ICL458751:ICN458751 IMH458751:IMJ458751 IWD458751:IWF458751 JFZ458751:JGB458751 JPV458751:JPX458751 JZR458751:JZT458751 KJN458751:KJP458751 KTJ458751:KTL458751 LDF458751:LDH458751 LNB458751:LND458751 LWX458751:LWZ458751 MGT458751:MGV458751 MQP458751:MQR458751 NAL458751:NAN458751 NKH458751:NKJ458751 NUD458751:NUF458751 ODZ458751:OEB458751 ONV458751:ONX458751 OXR458751:OXT458751 PHN458751:PHP458751 PRJ458751:PRL458751 QBF458751:QBH458751 QLB458751:QLD458751 QUX458751:QUZ458751 RET458751:REV458751 ROP458751:ROR458751 RYL458751:RYN458751 SIH458751:SIJ458751 SSD458751:SSF458751 TBZ458751:TCB458751 TLV458751:TLX458751 TVR458751:TVT458751 UFN458751:UFP458751 UPJ458751:UPL458751 UZF458751:UZH458751 VJB458751:VJD458751 VSX458751:VSZ458751 WCT458751:WCV458751 WMP458751:WMR458751 WWL458751:WWN458751 UEY917507:UFD917541 JZ524287:KB524287 TV524287:TX524287 ADR524287:ADT524287 ANN524287:ANP524287 AXJ524287:AXL524287 BHF524287:BHH524287 BRB524287:BRD524287 CAX524287:CAZ524287 CKT524287:CKV524287 CUP524287:CUR524287 DEL524287:DEN524287 DOH524287:DOJ524287 DYD524287:DYF524287 EHZ524287:EIB524287 ERV524287:ERX524287 FBR524287:FBT524287 FLN524287:FLP524287 FVJ524287:FVL524287 GFF524287:GFH524287 GPB524287:GPD524287 GYX524287:GYZ524287 HIT524287:HIV524287 HSP524287:HSR524287 ICL524287:ICN524287 IMH524287:IMJ524287 IWD524287:IWF524287 JFZ524287:JGB524287 JPV524287:JPX524287 JZR524287:JZT524287 KJN524287:KJP524287 KTJ524287:KTL524287 LDF524287:LDH524287 LNB524287:LND524287 LWX524287:LWZ524287 MGT524287:MGV524287 MQP524287:MQR524287 NAL524287:NAN524287 NKH524287:NKJ524287 NUD524287:NUF524287 ODZ524287:OEB524287 ONV524287:ONX524287 OXR524287:OXT524287 PHN524287:PHP524287 PRJ524287:PRL524287 QBF524287:QBH524287 QLB524287:QLD524287 QUX524287:QUZ524287 RET524287:REV524287 ROP524287:ROR524287 RYL524287:RYN524287 SIH524287:SIJ524287 SSD524287:SSF524287 TBZ524287:TCB524287 TLV524287:TLX524287 TVR524287:TVT524287 UFN524287:UFP524287 UPJ524287:UPL524287 UZF524287:UZH524287 VJB524287:VJD524287 VSX524287:VSZ524287 WCT524287:WCV524287 WMP524287:WMR524287 WWL524287:WWN524287 UOU917507:UOZ917541 JZ589823:KB589823 TV589823:TX589823 ADR589823:ADT589823 ANN589823:ANP589823 AXJ589823:AXL589823 BHF589823:BHH589823 BRB589823:BRD589823 CAX589823:CAZ589823 CKT589823:CKV589823 CUP589823:CUR589823 DEL589823:DEN589823 DOH589823:DOJ589823 DYD589823:DYF589823 EHZ589823:EIB589823 ERV589823:ERX589823 FBR589823:FBT589823 FLN589823:FLP589823 FVJ589823:FVL589823 GFF589823:GFH589823 GPB589823:GPD589823 GYX589823:GYZ589823 HIT589823:HIV589823 HSP589823:HSR589823 ICL589823:ICN589823 IMH589823:IMJ589823 IWD589823:IWF589823 JFZ589823:JGB589823 JPV589823:JPX589823 JZR589823:JZT589823 KJN589823:KJP589823 KTJ589823:KTL589823 LDF589823:LDH589823 LNB589823:LND589823 LWX589823:LWZ589823 MGT589823:MGV589823 MQP589823:MQR589823 NAL589823:NAN589823 NKH589823:NKJ589823 NUD589823:NUF589823 ODZ589823:OEB589823 ONV589823:ONX589823 OXR589823:OXT589823 PHN589823:PHP589823 PRJ589823:PRL589823 QBF589823:QBH589823 QLB589823:QLD589823 QUX589823:QUZ589823 RET589823:REV589823 ROP589823:ROR589823 RYL589823:RYN589823 SIH589823:SIJ589823 SSD589823:SSF589823 TBZ589823:TCB589823 TLV589823:TLX589823 TVR589823:TVT589823 UFN589823:UFP589823 UPJ589823:UPL589823 UZF589823:UZH589823 VJB589823:VJD589823 VSX589823:VSZ589823 WCT589823:WCV589823 WMP589823:WMR589823 WWL589823:WWN589823 UYQ917507:UYV917541 JZ655359:KB655359 TV655359:TX655359 ADR655359:ADT655359 ANN655359:ANP655359 AXJ655359:AXL655359 BHF655359:BHH655359 BRB655359:BRD655359 CAX655359:CAZ655359 CKT655359:CKV655359 CUP655359:CUR655359 DEL655359:DEN655359 DOH655359:DOJ655359 DYD655359:DYF655359 EHZ655359:EIB655359 ERV655359:ERX655359 FBR655359:FBT655359 FLN655359:FLP655359 FVJ655359:FVL655359 GFF655359:GFH655359 GPB655359:GPD655359 GYX655359:GYZ655359 HIT655359:HIV655359 HSP655359:HSR655359 ICL655359:ICN655359 IMH655359:IMJ655359 IWD655359:IWF655359 JFZ655359:JGB655359 JPV655359:JPX655359 JZR655359:JZT655359 KJN655359:KJP655359 KTJ655359:KTL655359 LDF655359:LDH655359 LNB655359:LND655359 LWX655359:LWZ655359 MGT655359:MGV655359 MQP655359:MQR655359 NAL655359:NAN655359 NKH655359:NKJ655359 NUD655359:NUF655359 ODZ655359:OEB655359 ONV655359:ONX655359 OXR655359:OXT655359 PHN655359:PHP655359 PRJ655359:PRL655359 QBF655359:QBH655359 QLB655359:QLD655359 QUX655359:QUZ655359 RET655359:REV655359 ROP655359:ROR655359 RYL655359:RYN655359 SIH655359:SIJ655359 SSD655359:SSF655359 TBZ655359:TCB655359 TLV655359:TLX655359 TVR655359:TVT655359 UFN655359:UFP655359 UPJ655359:UPL655359 UZF655359:UZH655359 VJB655359:VJD655359 VSX655359:VSZ655359 WCT655359:WCV655359 WMP655359:WMR655359 WWL655359:WWN655359 VIM917507:VIR917541 JZ720895:KB720895 TV720895:TX720895 ADR720895:ADT720895 ANN720895:ANP720895 AXJ720895:AXL720895 BHF720895:BHH720895 BRB720895:BRD720895 CAX720895:CAZ720895 CKT720895:CKV720895 CUP720895:CUR720895 DEL720895:DEN720895 DOH720895:DOJ720895 DYD720895:DYF720895 EHZ720895:EIB720895 ERV720895:ERX720895 FBR720895:FBT720895 FLN720895:FLP720895 FVJ720895:FVL720895 GFF720895:GFH720895 GPB720895:GPD720895 GYX720895:GYZ720895 HIT720895:HIV720895 HSP720895:HSR720895 ICL720895:ICN720895 IMH720895:IMJ720895 IWD720895:IWF720895 JFZ720895:JGB720895 JPV720895:JPX720895 JZR720895:JZT720895 KJN720895:KJP720895 KTJ720895:KTL720895 LDF720895:LDH720895 LNB720895:LND720895 LWX720895:LWZ720895 MGT720895:MGV720895 MQP720895:MQR720895 NAL720895:NAN720895 NKH720895:NKJ720895 NUD720895:NUF720895 ODZ720895:OEB720895 ONV720895:ONX720895 OXR720895:OXT720895 PHN720895:PHP720895 PRJ720895:PRL720895 QBF720895:QBH720895 QLB720895:QLD720895 QUX720895:QUZ720895 RET720895:REV720895 ROP720895:ROR720895 RYL720895:RYN720895 SIH720895:SIJ720895 SSD720895:SSF720895 TBZ720895:TCB720895 TLV720895:TLX720895 TVR720895:TVT720895 UFN720895:UFP720895 UPJ720895:UPL720895 UZF720895:UZH720895 VJB720895:VJD720895 VSX720895:VSZ720895 WCT720895:WCV720895 WMP720895:WMR720895 WWL720895:WWN720895 VSI917507:VSN917541 JZ786431:KB786431 TV786431:TX786431 ADR786431:ADT786431 ANN786431:ANP786431 AXJ786431:AXL786431 BHF786431:BHH786431 BRB786431:BRD786431 CAX786431:CAZ786431 CKT786431:CKV786431 CUP786431:CUR786431 DEL786431:DEN786431 DOH786431:DOJ786431 DYD786431:DYF786431 EHZ786431:EIB786431 ERV786431:ERX786431 FBR786431:FBT786431 FLN786431:FLP786431 FVJ786431:FVL786431 GFF786431:GFH786431 GPB786431:GPD786431 GYX786431:GYZ786431 HIT786431:HIV786431 HSP786431:HSR786431 ICL786431:ICN786431 IMH786431:IMJ786431 IWD786431:IWF786431 JFZ786431:JGB786431 JPV786431:JPX786431 JZR786431:JZT786431 KJN786431:KJP786431 KTJ786431:KTL786431 LDF786431:LDH786431 LNB786431:LND786431 LWX786431:LWZ786431 MGT786431:MGV786431 MQP786431:MQR786431 NAL786431:NAN786431 NKH786431:NKJ786431 NUD786431:NUF786431 ODZ786431:OEB786431 ONV786431:ONX786431 OXR786431:OXT786431 PHN786431:PHP786431 PRJ786431:PRL786431 QBF786431:QBH786431 QLB786431:QLD786431 QUX786431:QUZ786431 RET786431:REV786431 ROP786431:ROR786431 RYL786431:RYN786431 SIH786431:SIJ786431 SSD786431:SSF786431 TBZ786431:TCB786431 TLV786431:TLX786431 TVR786431:TVT786431 UFN786431:UFP786431 UPJ786431:UPL786431 UZF786431:UZH786431 VJB786431:VJD786431 VSX786431:VSZ786431 WCT786431:WCV786431 WMP786431:WMR786431 WWL786431:WWN786431 WCE917507:WCJ917541 JZ851967:KB851967 TV851967:TX851967 ADR851967:ADT851967 ANN851967:ANP851967 AXJ851967:AXL851967 BHF851967:BHH851967 BRB851967:BRD851967 CAX851967:CAZ851967 CKT851967:CKV851967 CUP851967:CUR851967 DEL851967:DEN851967 DOH851967:DOJ851967 DYD851967:DYF851967 EHZ851967:EIB851967 ERV851967:ERX851967 FBR851967:FBT851967 FLN851967:FLP851967 FVJ851967:FVL851967 GFF851967:GFH851967 GPB851967:GPD851967 GYX851967:GYZ851967 HIT851967:HIV851967 HSP851967:HSR851967 ICL851967:ICN851967 IMH851967:IMJ851967 IWD851967:IWF851967 JFZ851967:JGB851967 JPV851967:JPX851967 JZR851967:JZT851967 KJN851967:KJP851967 KTJ851967:KTL851967 LDF851967:LDH851967 LNB851967:LND851967 LWX851967:LWZ851967 MGT851967:MGV851967 MQP851967:MQR851967 NAL851967:NAN851967 NKH851967:NKJ851967 NUD851967:NUF851967 ODZ851967:OEB851967 ONV851967:ONX851967 OXR851967:OXT851967 PHN851967:PHP851967 PRJ851967:PRL851967 QBF851967:QBH851967 QLB851967:QLD851967 QUX851967:QUZ851967 RET851967:REV851967 ROP851967:ROR851967 RYL851967:RYN851967 SIH851967:SIJ851967 SSD851967:SSF851967 TBZ851967:TCB851967 TLV851967:TLX851967 TVR851967:TVT851967 UFN851967:UFP851967 UPJ851967:UPL851967 UZF851967:UZH851967 VJB851967:VJD851967 VSX851967:VSZ851967 WCT851967:WCV851967 WMP851967:WMR851967 WWL851967:WWN851967 WMA917507:WMF917541 JZ917503:KB917503 TV917503:TX917503 ADR917503:ADT917503 ANN917503:ANP917503 AXJ917503:AXL917503 BHF917503:BHH917503 BRB917503:BRD917503 CAX917503:CAZ917503 CKT917503:CKV917503 CUP917503:CUR917503 DEL917503:DEN917503 DOH917503:DOJ917503 DYD917503:DYF917503 EHZ917503:EIB917503 ERV917503:ERX917503 FBR917503:FBT917503 FLN917503:FLP917503 FVJ917503:FVL917503 GFF917503:GFH917503 GPB917503:GPD917503 GYX917503:GYZ917503 HIT917503:HIV917503 HSP917503:HSR917503 ICL917503:ICN917503 IMH917503:IMJ917503 IWD917503:IWF917503 JFZ917503:JGB917503 JPV917503:JPX917503 JZR917503:JZT917503 KJN917503:KJP917503 KTJ917503:KTL917503 LDF917503:LDH917503 LNB917503:LND917503 LWX917503:LWZ917503 MGT917503:MGV917503 MQP917503:MQR917503 NAL917503:NAN917503 NKH917503:NKJ917503 NUD917503:NUF917503 ODZ917503:OEB917503 ONV917503:ONX917503 OXR917503:OXT917503 PHN917503:PHP917503 PRJ917503:PRL917503 QBF917503:QBH917503 QLB917503:QLD917503 QUX917503:QUZ917503 RET917503:REV917503 ROP917503:ROR917503 RYL917503:RYN917503 SIH917503:SIJ917503 SSD917503:SSF917503 TBZ917503:TCB917503 TLV917503:TLX917503 TVR917503:TVT917503 UFN917503:UFP917503 UPJ917503:UPL917503 UZF917503:UZH917503 VJB917503:VJD917503 VSX917503:VSZ917503 WCT917503:WCV917503 WMP917503:WMR917503 WWL917503:WWN917503 WVW917507:WWB917541 JZ983039:KB983039 TV983039:TX983039 ADR983039:ADT983039 ANN983039:ANP983039 AXJ983039:AXL983039 BHF983039:BHH983039 BRB983039:BRD983039 CAX983039:CAZ983039 CKT983039:CKV983039 CUP983039:CUR983039 DEL983039:DEN983039 DOH983039:DOJ983039 DYD983039:DYF983039 EHZ983039:EIB983039 ERV983039:ERX983039 FBR983039:FBT983039 FLN983039:FLP983039 FVJ983039:FVL983039 GFF983039:GFH983039 GPB983039:GPD983039 GYX983039:GYZ983039 HIT983039:HIV983039 HSP983039:HSR983039 ICL983039:ICN983039 IMH983039:IMJ983039 IWD983039:IWF983039 JFZ983039:JGB983039 JPV983039:JPX983039 JZR983039:JZT983039 KJN983039:KJP983039 KTJ983039:KTL983039 LDF983039:LDH983039 LNB983039:LND983039 LWX983039:LWZ983039 MGT983039:MGV983039 MQP983039:MQR983039 NAL983039:NAN983039 NKH983039:NKJ983039 NUD983039:NUF983039 ODZ983039:OEB983039 ONV983039:ONX983039 OXR983039:OXT983039 PHN983039:PHP983039 PRJ983039:PRL983039 QBF983039:QBH983039 QLB983039:QLD983039 QUX983039:QUZ983039 RET983039:REV983039 ROP983039:ROR983039 RYL983039:RYN983039 SIH983039:SIJ983039 SSD983039:SSF983039 TBZ983039:TCB983039 TLV983039:TLX983039 TVR983039:TVT983039 UFN983039:UFP983039 UPJ983039:UPL983039 UZF983039:UZH983039 VJB983039:VJD983039 VSX983039:VSZ983039 WCT983039:WCV983039 WMP983039:WMR983039 WWL983039:WWN983039 WVW983043:WWB983077 JK983043:JP983077 KD65535:KG65535 TZ65535:UC65535 ADV65535:ADY65535 ANR65535:ANU65535 AXN65535:AXQ65535 BHJ65535:BHM65535 BRF65535:BRI65535 CBB65535:CBE65535 CKX65535:CLA65535 CUT65535:CUW65535 DEP65535:DES65535 DOL65535:DOO65535 DYH65535:DYK65535 EID65535:EIG65535 ERZ65535:ESC65535 FBV65535:FBY65535 FLR65535:FLU65535 FVN65535:FVQ65535 GFJ65535:GFM65535 GPF65535:GPI65535 GZB65535:GZE65535 HIX65535:HJA65535 HST65535:HSW65535 ICP65535:ICS65535 IML65535:IMO65535 IWH65535:IWK65535 JGD65535:JGG65535 JPZ65535:JQC65535 JZV65535:JZY65535 KJR65535:KJU65535 KTN65535:KTQ65535 LDJ65535:LDM65535 LNF65535:LNI65535 LXB65535:LXE65535 MGX65535:MHA65535 MQT65535:MQW65535 NAP65535:NAS65535 NKL65535:NKO65535 NUH65535:NUK65535 OED65535:OEG65535 ONZ65535:OOC65535 OXV65535:OXY65535 PHR65535:PHU65535 PRN65535:PRQ65535 QBJ65535:QBM65535 QLF65535:QLI65535 QVB65535:QVE65535 REX65535:RFA65535 ROT65535:ROW65535 RYP65535:RYS65535 SIL65535:SIO65535 SSH65535:SSK65535 TCD65535:TCG65535 TLZ65535:TMC65535 TVV65535:TVY65535 UFR65535:UFU65535 UPN65535:UPQ65535 UZJ65535:UZM65535 VJF65535:VJI65535 VTB65535:VTE65535 WCX65535:WDA65535 WMT65535:WMW65535 WWP65535:WWS65535 TG983043:TL983077 KD131071:KG131071 TZ131071:UC131071 ADV131071:ADY131071 ANR131071:ANU131071 AXN131071:AXQ131071 BHJ131071:BHM131071 BRF131071:BRI131071 CBB131071:CBE131071 CKX131071:CLA131071 CUT131071:CUW131071 DEP131071:DES131071 DOL131071:DOO131071 DYH131071:DYK131071 EID131071:EIG131071 ERZ131071:ESC131071 FBV131071:FBY131071 FLR131071:FLU131071 FVN131071:FVQ131071 GFJ131071:GFM131071 GPF131071:GPI131071 GZB131071:GZE131071 HIX131071:HJA131071 HST131071:HSW131071 ICP131071:ICS131071 IML131071:IMO131071 IWH131071:IWK131071 JGD131071:JGG131071 JPZ131071:JQC131071 JZV131071:JZY131071 KJR131071:KJU131071 KTN131071:KTQ131071 LDJ131071:LDM131071 LNF131071:LNI131071 LXB131071:LXE131071 MGX131071:MHA131071 MQT131071:MQW131071 NAP131071:NAS131071 NKL131071:NKO131071 NUH131071:NUK131071 OED131071:OEG131071 ONZ131071:OOC131071 OXV131071:OXY131071 PHR131071:PHU131071 PRN131071:PRQ131071 QBJ131071:QBM131071 QLF131071:QLI131071 QVB131071:QVE131071 REX131071:RFA131071 ROT131071:ROW131071 RYP131071:RYS131071 SIL131071:SIO131071 SSH131071:SSK131071 TCD131071:TCG131071 TLZ131071:TMC131071 TVV131071:TVY131071 UFR131071:UFU131071 UPN131071:UPQ131071 UZJ131071:UZM131071 VJF131071:VJI131071 VTB131071:VTE131071 WCX131071:WDA131071 WMT131071:WMW131071 WWP131071:WWS131071 ADC983043:ADH983077 KD196607:KG196607 TZ196607:UC196607 ADV196607:ADY196607 ANR196607:ANU196607 AXN196607:AXQ196607 BHJ196607:BHM196607 BRF196607:BRI196607 CBB196607:CBE196607 CKX196607:CLA196607 CUT196607:CUW196607 DEP196607:DES196607 DOL196607:DOO196607 DYH196607:DYK196607 EID196607:EIG196607 ERZ196607:ESC196607 FBV196607:FBY196607 FLR196607:FLU196607 FVN196607:FVQ196607 GFJ196607:GFM196607 GPF196607:GPI196607 GZB196607:GZE196607 HIX196607:HJA196607 HST196607:HSW196607 ICP196607:ICS196607 IML196607:IMO196607 IWH196607:IWK196607 JGD196607:JGG196607 JPZ196607:JQC196607 JZV196607:JZY196607 KJR196607:KJU196607 KTN196607:KTQ196607 LDJ196607:LDM196607 LNF196607:LNI196607 LXB196607:LXE196607 MGX196607:MHA196607 MQT196607:MQW196607 NAP196607:NAS196607 NKL196607:NKO196607 NUH196607:NUK196607 OED196607:OEG196607 ONZ196607:OOC196607 OXV196607:OXY196607 PHR196607:PHU196607 PRN196607:PRQ196607 QBJ196607:QBM196607 QLF196607:QLI196607 QVB196607:QVE196607 REX196607:RFA196607 ROT196607:ROW196607 RYP196607:RYS196607 SIL196607:SIO196607 SSH196607:SSK196607 TCD196607:TCG196607 TLZ196607:TMC196607 TVV196607:TVY196607 UFR196607:UFU196607 UPN196607:UPQ196607 UZJ196607:UZM196607 VJF196607:VJI196607 VTB196607:VTE196607 WCX196607:WDA196607 WMT196607:WMW196607 WWP196607:WWS196607 AMY983043:AND983077 KD262143:KG262143 TZ262143:UC262143 ADV262143:ADY262143 ANR262143:ANU262143 AXN262143:AXQ262143 BHJ262143:BHM262143 BRF262143:BRI262143 CBB262143:CBE262143 CKX262143:CLA262143 CUT262143:CUW262143 DEP262143:DES262143 DOL262143:DOO262143 DYH262143:DYK262143 EID262143:EIG262143 ERZ262143:ESC262143 FBV262143:FBY262143 FLR262143:FLU262143 FVN262143:FVQ262143 GFJ262143:GFM262143 GPF262143:GPI262143 GZB262143:GZE262143 HIX262143:HJA262143 HST262143:HSW262143 ICP262143:ICS262143 IML262143:IMO262143 IWH262143:IWK262143 JGD262143:JGG262143 JPZ262143:JQC262143 JZV262143:JZY262143 KJR262143:KJU262143 KTN262143:KTQ262143 LDJ262143:LDM262143 LNF262143:LNI262143 LXB262143:LXE262143 MGX262143:MHA262143 MQT262143:MQW262143 NAP262143:NAS262143 NKL262143:NKO262143 NUH262143:NUK262143 OED262143:OEG262143 ONZ262143:OOC262143 OXV262143:OXY262143 PHR262143:PHU262143 PRN262143:PRQ262143 QBJ262143:QBM262143 QLF262143:QLI262143 QVB262143:QVE262143 REX262143:RFA262143 ROT262143:ROW262143 RYP262143:RYS262143 SIL262143:SIO262143 SSH262143:SSK262143 TCD262143:TCG262143 TLZ262143:TMC262143 TVV262143:TVY262143 UFR262143:UFU262143 UPN262143:UPQ262143 UZJ262143:UZM262143 VJF262143:VJI262143 VTB262143:VTE262143 WCX262143:WDA262143 WMT262143:WMW262143 WWP262143:WWS262143 AWU983043:AWZ983077 KD327679:KG327679 TZ327679:UC327679 ADV327679:ADY327679 ANR327679:ANU327679 AXN327679:AXQ327679 BHJ327679:BHM327679 BRF327679:BRI327679 CBB327679:CBE327679 CKX327679:CLA327679 CUT327679:CUW327679 DEP327679:DES327679 DOL327679:DOO327679 DYH327679:DYK327679 EID327679:EIG327679 ERZ327679:ESC327679 FBV327679:FBY327679 FLR327679:FLU327679 FVN327679:FVQ327679 GFJ327679:GFM327679 GPF327679:GPI327679 GZB327679:GZE327679 HIX327679:HJA327679 HST327679:HSW327679 ICP327679:ICS327679 IML327679:IMO327679 IWH327679:IWK327679 JGD327679:JGG327679 JPZ327679:JQC327679 JZV327679:JZY327679 KJR327679:KJU327679 KTN327679:KTQ327679 LDJ327679:LDM327679 LNF327679:LNI327679 LXB327679:LXE327679 MGX327679:MHA327679 MQT327679:MQW327679 NAP327679:NAS327679 NKL327679:NKO327679 NUH327679:NUK327679 OED327679:OEG327679 ONZ327679:OOC327679 OXV327679:OXY327679 PHR327679:PHU327679 PRN327679:PRQ327679 QBJ327679:QBM327679 QLF327679:QLI327679 QVB327679:QVE327679 REX327679:RFA327679 ROT327679:ROW327679 RYP327679:RYS327679 SIL327679:SIO327679 SSH327679:SSK327679 TCD327679:TCG327679 TLZ327679:TMC327679 TVV327679:TVY327679 UFR327679:UFU327679 UPN327679:UPQ327679 UZJ327679:UZM327679 VJF327679:VJI327679 VTB327679:VTE327679 WCX327679:WDA327679 WMT327679:WMW327679 WWP327679:WWS327679 BGQ983043:BGV983077 KD393215:KG393215 TZ393215:UC393215 ADV393215:ADY393215 ANR393215:ANU393215 AXN393215:AXQ393215 BHJ393215:BHM393215 BRF393215:BRI393215 CBB393215:CBE393215 CKX393215:CLA393215 CUT393215:CUW393215 DEP393215:DES393215 DOL393215:DOO393215 DYH393215:DYK393215 EID393215:EIG393215 ERZ393215:ESC393215 FBV393215:FBY393215 FLR393215:FLU393215 FVN393215:FVQ393215 GFJ393215:GFM393215 GPF393215:GPI393215 GZB393215:GZE393215 HIX393215:HJA393215 HST393215:HSW393215 ICP393215:ICS393215 IML393215:IMO393215 IWH393215:IWK393215 JGD393215:JGG393215 JPZ393215:JQC393215 JZV393215:JZY393215 KJR393215:KJU393215 KTN393215:KTQ393215 LDJ393215:LDM393215 LNF393215:LNI393215 LXB393215:LXE393215 MGX393215:MHA393215 MQT393215:MQW393215 NAP393215:NAS393215 NKL393215:NKO393215 NUH393215:NUK393215 OED393215:OEG393215 ONZ393215:OOC393215 OXV393215:OXY393215 PHR393215:PHU393215 PRN393215:PRQ393215 QBJ393215:QBM393215 QLF393215:QLI393215 QVB393215:QVE393215 REX393215:RFA393215 ROT393215:ROW393215 RYP393215:RYS393215 SIL393215:SIO393215 SSH393215:SSK393215 TCD393215:TCG393215 TLZ393215:TMC393215 TVV393215:TVY393215 UFR393215:UFU393215 UPN393215:UPQ393215 UZJ393215:UZM393215 VJF393215:VJI393215 VTB393215:VTE393215 WCX393215:WDA393215 WMT393215:WMW393215 WWP393215:WWS393215 BQM983043:BQR983077 KD458751:KG458751 TZ458751:UC458751 ADV458751:ADY458751 ANR458751:ANU458751 AXN458751:AXQ458751 BHJ458751:BHM458751 BRF458751:BRI458751 CBB458751:CBE458751 CKX458751:CLA458751 CUT458751:CUW458751 DEP458751:DES458751 DOL458751:DOO458751 DYH458751:DYK458751 EID458751:EIG458751 ERZ458751:ESC458751 FBV458751:FBY458751 FLR458751:FLU458751 FVN458751:FVQ458751 GFJ458751:GFM458751 GPF458751:GPI458751 GZB458751:GZE458751 HIX458751:HJA458751 HST458751:HSW458751 ICP458751:ICS458751 IML458751:IMO458751 IWH458751:IWK458751 JGD458751:JGG458751 JPZ458751:JQC458751 JZV458751:JZY458751 KJR458751:KJU458751 KTN458751:KTQ458751 LDJ458751:LDM458751 LNF458751:LNI458751 LXB458751:LXE458751 MGX458751:MHA458751 MQT458751:MQW458751 NAP458751:NAS458751 NKL458751:NKO458751 NUH458751:NUK458751 OED458751:OEG458751 ONZ458751:OOC458751 OXV458751:OXY458751 PHR458751:PHU458751 PRN458751:PRQ458751 QBJ458751:QBM458751 QLF458751:QLI458751 QVB458751:QVE458751 REX458751:RFA458751 ROT458751:ROW458751 RYP458751:RYS458751 SIL458751:SIO458751 SSH458751:SSK458751 TCD458751:TCG458751 TLZ458751:TMC458751 TVV458751:TVY458751 UFR458751:UFU458751 UPN458751:UPQ458751 UZJ458751:UZM458751 VJF458751:VJI458751 VTB458751:VTE458751 WCX458751:WDA458751 WMT458751:WMW458751 WWP458751:WWS458751 CAI983043:CAN983077 KD524287:KG524287 TZ524287:UC524287 ADV524287:ADY524287 ANR524287:ANU524287 AXN524287:AXQ524287 BHJ524287:BHM524287 BRF524287:BRI524287 CBB524287:CBE524287 CKX524287:CLA524287 CUT524287:CUW524287 DEP524287:DES524287 DOL524287:DOO524287 DYH524287:DYK524287 EID524287:EIG524287 ERZ524287:ESC524287 FBV524287:FBY524287 FLR524287:FLU524287 FVN524287:FVQ524287 GFJ524287:GFM524287 GPF524287:GPI524287 GZB524287:GZE524287 HIX524287:HJA524287 HST524287:HSW524287 ICP524287:ICS524287 IML524287:IMO524287 IWH524287:IWK524287 JGD524287:JGG524287 JPZ524287:JQC524287 JZV524287:JZY524287 KJR524287:KJU524287 KTN524287:KTQ524287 LDJ524287:LDM524287 LNF524287:LNI524287 LXB524287:LXE524287 MGX524287:MHA524287 MQT524287:MQW524287 NAP524287:NAS524287 NKL524287:NKO524287 NUH524287:NUK524287 OED524287:OEG524287 ONZ524287:OOC524287 OXV524287:OXY524287 PHR524287:PHU524287 PRN524287:PRQ524287 QBJ524287:QBM524287 QLF524287:QLI524287 QVB524287:QVE524287 REX524287:RFA524287 ROT524287:ROW524287 RYP524287:RYS524287 SIL524287:SIO524287 SSH524287:SSK524287 TCD524287:TCG524287 TLZ524287:TMC524287 TVV524287:TVY524287 UFR524287:UFU524287 UPN524287:UPQ524287 UZJ524287:UZM524287 VJF524287:VJI524287 VTB524287:VTE524287 WCX524287:WDA524287 WMT524287:WMW524287 WWP524287:WWS524287 CKE983043:CKJ983077 KD589823:KG589823 TZ589823:UC589823 ADV589823:ADY589823 ANR589823:ANU589823 AXN589823:AXQ589823 BHJ589823:BHM589823 BRF589823:BRI589823 CBB589823:CBE589823 CKX589823:CLA589823 CUT589823:CUW589823 DEP589823:DES589823 DOL589823:DOO589823 DYH589823:DYK589823 EID589823:EIG589823 ERZ589823:ESC589823 FBV589823:FBY589823 FLR589823:FLU589823 FVN589823:FVQ589823 GFJ589823:GFM589823 GPF589823:GPI589823 GZB589823:GZE589823 HIX589823:HJA589823 HST589823:HSW589823 ICP589823:ICS589823 IML589823:IMO589823 IWH589823:IWK589823 JGD589823:JGG589823 JPZ589823:JQC589823 JZV589823:JZY589823 KJR589823:KJU589823 KTN589823:KTQ589823 LDJ589823:LDM589823 LNF589823:LNI589823 LXB589823:LXE589823 MGX589823:MHA589823 MQT589823:MQW589823 NAP589823:NAS589823 NKL589823:NKO589823 NUH589823:NUK589823 OED589823:OEG589823 ONZ589823:OOC589823 OXV589823:OXY589823 PHR589823:PHU589823 PRN589823:PRQ589823 QBJ589823:QBM589823 QLF589823:QLI589823 QVB589823:QVE589823 REX589823:RFA589823 ROT589823:ROW589823 RYP589823:RYS589823 SIL589823:SIO589823 SSH589823:SSK589823 TCD589823:TCG589823 TLZ589823:TMC589823 TVV589823:TVY589823 UFR589823:UFU589823 UPN589823:UPQ589823 UZJ589823:UZM589823 VJF589823:VJI589823 VTB589823:VTE589823 WCX589823:WDA589823 WMT589823:WMW589823 WWP589823:WWS589823 CUA983043:CUF983077 KD655359:KG655359 TZ655359:UC655359 ADV655359:ADY655359 ANR655359:ANU655359 AXN655359:AXQ655359 BHJ655359:BHM655359 BRF655359:BRI655359 CBB655359:CBE655359 CKX655359:CLA655359 CUT655359:CUW655359 DEP655359:DES655359 DOL655359:DOO655359 DYH655359:DYK655359 EID655359:EIG655359 ERZ655359:ESC655359 FBV655359:FBY655359 FLR655359:FLU655359 FVN655359:FVQ655359 GFJ655359:GFM655359 GPF655359:GPI655359 GZB655359:GZE655359 HIX655359:HJA655359 HST655359:HSW655359 ICP655359:ICS655359 IML655359:IMO655359 IWH655359:IWK655359 JGD655359:JGG655359 JPZ655359:JQC655359 JZV655359:JZY655359 KJR655359:KJU655359 KTN655359:KTQ655359 LDJ655359:LDM655359 LNF655359:LNI655359 LXB655359:LXE655359 MGX655359:MHA655359 MQT655359:MQW655359 NAP655359:NAS655359 NKL655359:NKO655359 NUH655359:NUK655359 OED655359:OEG655359 ONZ655359:OOC655359 OXV655359:OXY655359 PHR655359:PHU655359 PRN655359:PRQ655359 QBJ655359:QBM655359 QLF655359:QLI655359 QVB655359:QVE655359 REX655359:RFA655359 ROT655359:ROW655359 RYP655359:RYS655359 SIL655359:SIO655359 SSH655359:SSK655359 TCD655359:TCG655359 TLZ655359:TMC655359 TVV655359:TVY655359 UFR655359:UFU655359 UPN655359:UPQ655359 UZJ655359:UZM655359 VJF655359:VJI655359 VTB655359:VTE655359 WCX655359:WDA655359 WMT655359:WMW655359 WWP655359:WWS655359 DDW983043:DEB983077 KD720895:KG720895 TZ720895:UC720895 ADV720895:ADY720895 ANR720895:ANU720895 AXN720895:AXQ720895 BHJ720895:BHM720895 BRF720895:BRI720895 CBB720895:CBE720895 CKX720895:CLA720895 CUT720895:CUW720895 DEP720895:DES720895 DOL720895:DOO720895 DYH720895:DYK720895 EID720895:EIG720895 ERZ720895:ESC720895 FBV720895:FBY720895 FLR720895:FLU720895 FVN720895:FVQ720895 GFJ720895:GFM720895 GPF720895:GPI720895 GZB720895:GZE720895 HIX720895:HJA720895 HST720895:HSW720895 ICP720895:ICS720895 IML720895:IMO720895 IWH720895:IWK720895 JGD720895:JGG720895 JPZ720895:JQC720895 JZV720895:JZY720895 KJR720895:KJU720895 KTN720895:KTQ720895 LDJ720895:LDM720895 LNF720895:LNI720895 LXB720895:LXE720895 MGX720895:MHA720895 MQT720895:MQW720895 NAP720895:NAS720895 NKL720895:NKO720895 NUH720895:NUK720895 OED720895:OEG720895 ONZ720895:OOC720895 OXV720895:OXY720895 PHR720895:PHU720895 PRN720895:PRQ720895 QBJ720895:QBM720895 QLF720895:QLI720895 QVB720895:QVE720895 REX720895:RFA720895 ROT720895:ROW720895 RYP720895:RYS720895 SIL720895:SIO720895 SSH720895:SSK720895 TCD720895:TCG720895 TLZ720895:TMC720895 TVV720895:TVY720895 UFR720895:UFU720895 UPN720895:UPQ720895 UZJ720895:UZM720895 VJF720895:VJI720895 VTB720895:VTE720895 WCX720895:WDA720895 WMT720895:WMW720895 WWP720895:WWS720895 DNS983043:DNX983077 KD786431:KG786431 TZ786431:UC786431 ADV786431:ADY786431 ANR786431:ANU786431 AXN786431:AXQ786431 BHJ786431:BHM786431 BRF786431:BRI786431 CBB786431:CBE786431 CKX786431:CLA786431 CUT786431:CUW786431 DEP786431:DES786431 DOL786431:DOO786431 DYH786431:DYK786431 EID786431:EIG786431 ERZ786431:ESC786431 FBV786431:FBY786431 FLR786431:FLU786431 FVN786431:FVQ786431 GFJ786431:GFM786431 GPF786431:GPI786431 GZB786431:GZE786431 HIX786431:HJA786431 HST786431:HSW786431 ICP786431:ICS786431 IML786431:IMO786431 IWH786431:IWK786431 JGD786431:JGG786431 JPZ786431:JQC786431 JZV786431:JZY786431 KJR786431:KJU786431 KTN786431:KTQ786431 LDJ786431:LDM786431 LNF786431:LNI786431 LXB786431:LXE786431 MGX786431:MHA786431 MQT786431:MQW786431 NAP786431:NAS786431 NKL786431:NKO786431 NUH786431:NUK786431 OED786431:OEG786431 ONZ786431:OOC786431 OXV786431:OXY786431 PHR786431:PHU786431 PRN786431:PRQ786431 QBJ786431:QBM786431 QLF786431:QLI786431 QVB786431:QVE786431 REX786431:RFA786431 ROT786431:ROW786431 RYP786431:RYS786431 SIL786431:SIO786431 SSH786431:SSK786431 TCD786431:TCG786431 TLZ786431:TMC786431 TVV786431:TVY786431 UFR786431:UFU786431 UPN786431:UPQ786431 UZJ786431:UZM786431 VJF786431:VJI786431 VTB786431:VTE786431 WCX786431:WDA786431 WMT786431:WMW786431 WWP786431:WWS786431 DXO983043:DXT983077 KD851967:KG851967 TZ851967:UC851967 ADV851967:ADY851967 ANR851967:ANU851967 AXN851967:AXQ851967 BHJ851967:BHM851967 BRF851967:BRI851967 CBB851967:CBE851967 CKX851967:CLA851967 CUT851967:CUW851967 DEP851967:DES851967 DOL851967:DOO851967 DYH851967:DYK851967 EID851967:EIG851967 ERZ851967:ESC851967 FBV851967:FBY851967 FLR851967:FLU851967 FVN851967:FVQ851967 GFJ851967:GFM851967 GPF851967:GPI851967 GZB851967:GZE851967 HIX851967:HJA851967 HST851967:HSW851967 ICP851967:ICS851967 IML851967:IMO851967 IWH851967:IWK851967 JGD851967:JGG851967 JPZ851967:JQC851967 JZV851967:JZY851967 KJR851967:KJU851967 KTN851967:KTQ851967 LDJ851967:LDM851967 LNF851967:LNI851967 LXB851967:LXE851967 MGX851967:MHA851967 MQT851967:MQW851967 NAP851967:NAS851967 NKL851967:NKO851967 NUH851967:NUK851967 OED851967:OEG851967 ONZ851967:OOC851967 OXV851967:OXY851967 PHR851967:PHU851967 PRN851967:PRQ851967 QBJ851967:QBM851967 QLF851967:QLI851967 QVB851967:QVE851967 REX851967:RFA851967 ROT851967:ROW851967 RYP851967:RYS851967 SIL851967:SIO851967 SSH851967:SSK851967 TCD851967:TCG851967 TLZ851967:TMC851967 TVV851967:TVY851967 UFR851967:UFU851967 UPN851967:UPQ851967 UZJ851967:UZM851967 VJF851967:VJI851967 VTB851967:VTE851967 WCX851967:WDA851967 WMT851967:WMW851967 WWP851967:WWS851967 EHK983043:EHP983077 KD917503:KG917503 TZ917503:UC917503 ADV917503:ADY917503 ANR917503:ANU917503 AXN917503:AXQ917503 BHJ917503:BHM917503 BRF917503:BRI917503 CBB917503:CBE917503 CKX917503:CLA917503 CUT917503:CUW917503 DEP917503:DES917503 DOL917503:DOO917503 DYH917503:DYK917503 EID917503:EIG917503 ERZ917503:ESC917503 FBV917503:FBY917503 FLR917503:FLU917503 FVN917503:FVQ917503 GFJ917503:GFM917503 GPF917503:GPI917503 GZB917503:GZE917503 HIX917503:HJA917503 HST917503:HSW917503 ICP917503:ICS917503 IML917503:IMO917503 IWH917503:IWK917503 JGD917503:JGG917503 JPZ917503:JQC917503 JZV917503:JZY917503 KJR917503:KJU917503 KTN917503:KTQ917503 LDJ917503:LDM917503 LNF917503:LNI917503 LXB917503:LXE917503 MGX917503:MHA917503 MQT917503:MQW917503 NAP917503:NAS917503 NKL917503:NKO917503 NUH917503:NUK917503 OED917503:OEG917503 ONZ917503:OOC917503 OXV917503:OXY917503 PHR917503:PHU917503 PRN917503:PRQ917503 QBJ917503:QBM917503 QLF917503:QLI917503 QVB917503:QVE917503 REX917503:RFA917503 ROT917503:ROW917503 RYP917503:RYS917503 SIL917503:SIO917503 SSH917503:SSK917503 TCD917503:TCG917503 TLZ917503:TMC917503 TVV917503:TVY917503 UFR917503:UFU917503 UPN917503:UPQ917503 UZJ917503:UZM917503 VJF917503:VJI917503 VTB917503:VTE917503 WCX917503:WDA917503 WMT917503:WMW917503 WWP917503:WWS917503 ERG983043:ERL983077 KD983039:KG983039 TZ983039:UC983039 ADV983039:ADY983039 ANR983039:ANU983039 AXN983039:AXQ983039 BHJ983039:BHM983039 BRF983039:BRI983039 CBB983039:CBE983039 CKX983039:CLA983039 CUT983039:CUW983039 DEP983039:DES983039 DOL983039:DOO983039 DYH983039:DYK983039 EID983039:EIG983039 ERZ983039:ESC983039 FBV983039:FBY983039 FLR983039:FLU983039 FVN983039:FVQ983039 GFJ983039:GFM983039 GPF983039:GPI983039 GZB983039:GZE983039 HIX983039:HJA983039 HST983039:HSW983039 ICP983039:ICS983039 IML983039:IMO983039 IWH983039:IWK983039 JGD983039:JGG983039 JPZ983039:JQC983039 JZV983039:JZY983039 KJR983039:KJU983039 KTN983039:KTQ983039 LDJ983039:LDM983039 LNF983039:LNI983039 LXB983039:LXE983039 MGX983039:MHA983039 MQT983039:MQW983039 NAP983039:NAS983039 NKL983039:NKO983039 NUH983039:NUK983039 OED983039:OEG983039 ONZ983039:OOC983039 OXV983039:OXY983039 PHR983039:PHU983039 PRN983039:PRQ983039 QBJ983039:QBM983039 QLF983039:QLI983039 QVB983039:QVE983039 REX983039:RFA983039 ROT983039:ROW983039 RYP983039:RYS983039 SIL983039:SIO983039 SSH983039:SSK983039 TCD983039:TCG983039 TLZ983039:TMC983039 TVV983039:TVY983039 UFR983039:UFU983039 UPN983039:UPQ983039 UZJ983039:UZM983039 VJF983039:VJI983039 VTB983039:VTE983039 WCX983039:WDA983039 WMT983039:WMW983039 WWP983039:WWS983039 FBC983043:FBH983077 FKY983043:FLD983077 KL65535:KO65535 UH65535:UK65535 AED65535:AEG65535 ANZ65535:AOC65535 AXV65535:AXY65535 BHR65535:BHU65535 BRN65535:BRQ65535 CBJ65535:CBM65535 CLF65535:CLI65535 CVB65535:CVE65535 DEX65535:DFA65535 DOT65535:DOW65535 DYP65535:DYS65535 EIL65535:EIO65535 ESH65535:ESK65535 FCD65535:FCG65535 FLZ65535:FMC65535 FVV65535:FVY65535 GFR65535:GFU65535 GPN65535:GPQ65535 GZJ65535:GZM65535 HJF65535:HJI65535 HTB65535:HTE65535 ICX65535:IDA65535 IMT65535:IMW65535 IWP65535:IWS65535 JGL65535:JGO65535 JQH65535:JQK65535 KAD65535:KAG65535 KJZ65535:KKC65535 KTV65535:KTY65535 LDR65535:LDU65535 LNN65535:LNQ65535 LXJ65535:LXM65535 MHF65535:MHI65535 MRB65535:MRE65535 NAX65535:NBA65535 NKT65535:NKW65535 NUP65535:NUS65535 OEL65535:OEO65535 OOH65535:OOK65535 OYD65535:OYG65535 PHZ65535:PIC65535 PRV65535:PRY65535 QBR65535:QBU65535 QLN65535:QLQ65535 QVJ65535:QVM65535 RFF65535:RFI65535 RPB65535:RPE65535 RYX65535:RZA65535 SIT65535:SIW65535 SSP65535:SSS65535 TCL65535:TCO65535 TMH65535:TMK65535 TWD65535:TWG65535 UFZ65535:UGC65535 UPV65535:UPY65535 UZR65535:UZU65535 VJN65535:VJQ65535 VTJ65535:VTM65535 WDF65535:WDI65535 WNB65535:WNE65535 WWX65535:WXA65535 FUU983043:FUZ983077 KL131071:KO131071 UH131071:UK131071 AED131071:AEG131071 ANZ131071:AOC131071 AXV131071:AXY131071 BHR131071:BHU131071 BRN131071:BRQ131071 CBJ131071:CBM131071 CLF131071:CLI131071 CVB131071:CVE131071 DEX131071:DFA131071 DOT131071:DOW131071 DYP131071:DYS131071 EIL131071:EIO131071 ESH131071:ESK131071 FCD131071:FCG131071 FLZ131071:FMC131071 FVV131071:FVY131071 GFR131071:GFU131071 GPN131071:GPQ131071 GZJ131071:GZM131071 HJF131071:HJI131071 HTB131071:HTE131071 ICX131071:IDA131071 IMT131071:IMW131071 IWP131071:IWS131071 JGL131071:JGO131071 JQH131071:JQK131071 KAD131071:KAG131071 KJZ131071:KKC131071 KTV131071:KTY131071 LDR131071:LDU131071 LNN131071:LNQ131071 LXJ131071:LXM131071 MHF131071:MHI131071 MRB131071:MRE131071 NAX131071:NBA131071 NKT131071:NKW131071 NUP131071:NUS131071 OEL131071:OEO131071 OOH131071:OOK131071 OYD131071:OYG131071 PHZ131071:PIC131071 PRV131071:PRY131071 QBR131071:QBU131071 QLN131071:QLQ131071 QVJ131071:QVM131071 RFF131071:RFI131071 RPB131071:RPE131071 RYX131071:RZA131071 SIT131071:SIW131071 SSP131071:SSS131071 TCL131071:TCO131071 TMH131071:TMK131071 TWD131071:TWG131071 UFZ131071:UGC131071 UPV131071:UPY131071 UZR131071:UZU131071 VJN131071:VJQ131071 VTJ131071:VTM131071 WDF131071:WDI131071 WNB131071:WNE131071 WWX131071:WXA131071 GEQ983043:GEV983077 KL196607:KO196607 UH196607:UK196607 AED196607:AEG196607 ANZ196607:AOC196607 AXV196607:AXY196607 BHR196607:BHU196607 BRN196607:BRQ196607 CBJ196607:CBM196607 CLF196607:CLI196607 CVB196607:CVE196607 DEX196607:DFA196607 DOT196607:DOW196607 DYP196607:DYS196607 EIL196607:EIO196607 ESH196607:ESK196607 FCD196607:FCG196607 FLZ196607:FMC196607 FVV196607:FVY196607 GFR196607:GFU196607 GPN196607:GPQ196607 GZJ196607:GZM196607 HJF196607:HJI196607 HTB196607:HTE196607 ICX196607:IDA196607 IMT196607:IMW196607 IWP196607:IWS196607 JGL196607:JGO196607 JQH196607:JQK196607 KAD196607:KAG196607 KJZ196607:KKC196607 KTV196607:KTY196607 LDR196607:LDU196607 LNN196607:LNQ196607 LXJ196607:LXM196607 MHF196607:MHI196607 MRB196607:MRE196607 NAX196607:NBA196607 NKT196607:NKW196607 NUP196607:NUS196607 OEL196607:OEO196607 OOH196607:OOK196607 OYD196607:OYG196607 PHZ196607:PIC196607 PRV196607:PRY196607 QBR196607:QBU196607 QLN196607:QLQ196607 QVJ196607:QVM196607 RFF196607:RFI196607 RPB196607:RPE196607 RYX196607:RZA196607 SIT196607:SIW196607 SSP196607:SSS196607 TCL196607:TCO196607 TMH196607:TMK196607 TWD196607:TWG196607 UFZ196607:UGC196607 UPV196607:UPY196607 UZR196607:UZU196607 VJN196607:VJQ196607 VTJ196607:VTM196607 WDF196607:WDI196607 WNB196607:WNE196607 WWX196607:WXA196607 GOM983043:GOR983077 KL262143:KO262143 UH262143:UK262143 AED262143:AEG262143 ANZ262143:AOC262143 AXV262143:AXY262143 BHR262143:BHU262143 BRN262143:BRQ262143 CBJ262143:CBM262143 CLF262143:CLI262143 CVB262143:CVE262143 DEX262143:DFA262143 DOT262143:DOW262143 DYP262143:DYS262143 EIL262143:EIO262143 ESH262143:ESK262143 FCD262143:FCG262143 FLZ262143:FMC262143 FVV262143:FVY262143 GFR262143:GFU262143 GPN262143:GPQ262143 GZJ262143:GZM262143 HJF262143:HJI262143 HTB262143:HTE262143 ICX262143:IDA262143 IMT262143:IMW262143 IWP262143:IWS262143 JGL262143:JGO262143 JQH262143:JQK262143 KAD262143:KAG262143 KJZ262143:KKC262143 KTV262143:KTY262143 LDR262143:LDU262143 LNN262143:LNQ262143 LXJ262143:LXM262143 MHF262143:MHI262143 MRB262143:MRE262143 NAX262143:NBA262143 NKT262143:NKW262143 NUP262143:NUS262143 OEL262143:OEO262143 OOH262143:OOK262143 OYD262143:OYG262143 PHZ262143:PIC262143 PRV262143:PRY262143 QBR262143:QBU262143 QLN262143:QLQ262143 QVJ262143:QVM262143 RFF262143:RFI262143 RPB262143:RPE262143 RYX262143:RZA262143 SIT262143:SIW262143 SSP262143:SSS262143 TCL262143:TCO262143 TMH262143:TMK262143 TWD262143:TWG262143 UFZ262143:UGC262143 UPV262143:UPY262143 UZR262143:UZU262143 VJN262143:VJQ262143 VTJ262143:VTM262143 WDF262143:WDI262143 WNB262143:WNE262143 WWX262143:WXA262143 GYI983043:GYN983077 KL327679:KO327679 UH327679:UK327679 AED327679:AEG327679 ANZ327679:AOC327679 AXV327679:AXY327679 BHR327679:BHU327679 BRN327679:BRQ327679 CBJ327679:CBM327679 CLF327679:CLI327679 CVB327679:CVE327679 DEX327679:DFA327679 DOT327679:DOW327679 DYP327679:DYS327679 EIL327679:EIO327679 ESH327679:ESK327679 FCD327679:FCG327679 FLZ327679:FMC327679 FVV327679:FVY327679 GFR327679:GFU327679 GPN327679:GPQ327679 GZJ327679:GZM327679 HJF327679:HJI327679 HTB327679:HTE327679 ICX327679:IDA327679 IMT327679:IMW327679 IWP327679:IWS327679 JGL327679:JGO327679 JQH327679:JQK327679 KAD327679:KAG327679 KJZ327679:KKC327679 KTV327679:KTY327679 LDR327679:LDU327679 LNN327679:LNQ327679 LXJ327679:LXM327679 MHF327679:MHI327679 MRB327679:MRE327679 NAX327679:NBA327679 NKT327679:NKW327679 NUP327679:NUS327679 OEL327679:OEO327679 OOH327679:OOK327679 OYD327679:OYG327679 PHZ327679:PIC327679 PRV327679:PRY327679 QBR327679:QBU327679 QLN327679:QLQ327679 QVJ327679:QVM327679 RFF327679:RFI327679 RPB327679:RPE327679 RYX327679:RZA327679 SIT327679:SIW327679 SSP327679:SSS327679 TCL327679:TCO327679 TMH327679:TMK327679 TWD327679:TWG327679 UFZ327679:UGC327679 UPV327679:UPY327679 UZR327679:UZU327679 VJN327679:VJQ327679 VTJ327679:VTM327679 WDF327679:WDI327679 WNB327679:WNE327679 WWX327679:WXA327679 HIE983043:HIJ983077 KL393215:KO393215 UH393215:UK393215 AED393215:AEG393215 ANZ393215:AOC393215 AXV393215:AXY393215 BHR393215:BHU393215 BRN393215:BRQ393215 CBJ393215:CBM393215 CLF393215:CLI393215 CVB393215:CVE393215 DEX393215:DFA393215 DOT393215:DOW393215 DYP393215:DYS393215 EIL393215:EIO393215 ESH393215:ESK393215 FCD393215:FCG393215 FLZ393215:FMC393215 FVV393215:FVY393215 GFR393215:GFU393215 GPN393215:GPQ393215 GZJ393215:GZM393215 HJF393215:HJI393215 HTB393215:HTE393215 ICX393215:IDA393215 IMT393215:IMW393215 IWP393215:IWS393215 JGL393215:JGO393215 JQH393215:JQK393215 KAD393215:KAG393215 KJZ393215:KKC393215 KTV393215:KTY393215 LDR393215:LDU393215 LNN393215:LNQ393215 LXJ393215:LXM393215 MHF393215:MHI393215 MRB393215:MRE393215 NAX393215:NBA393215 NKT393215:NKW393215 NUP393215:NUS393215 OEL393215:OEO393215 OOH393215:OOK393215 OYD393215:OYG393215 PHZ393215:PIC393215 PRV393215:PRY393215 QBR393215:QBU393215 QLN393215:QLQ393215 QVJ393215:QVM393215 RFF393215:RFI393215 RPB393215:RPE393215 RYX393215:RZA393215 SIT393215:SIW393215 SSP393215:SSS393215 TCL393215:TCO393215 TMH393215:TMK393215 TWD393215:TWG393215 UFZ393215:UGC393215 UPV393215:UPY393215 UZR393215:UZU393215 VJN393215:VJQ393215 VTJ393215:VTM393215 WDF393215:WDI393215 WNB393215:WNE393215 WWX393215:WXA393215 HSA983043:HSF983077 KL458751:KO458751 UH458751:UK458751 AED458751:AEG458751 ANZ458751:AOC458751 AXV458751:AXY458751 BHR458751:BHU458751 BRN458751:BRQ458751 CBJ458751:CBM458751 CLF458751:CLI458751 CVB458751:CVE458751 DEX458751:DFA458751 DOT458751:DOW458751 DYP458751:DYS458751 EIL458751:EIO458751 ESH458751:ESK458751 FCD458751:FCG458751 FLZ458751:FMC458751 FVV458751:FVY458751 GFR458751:GFU458751 GPN458751:GPQ458751 GZJ458751:GZM458751 HJF458751:HJI458751 HTB458751:HTE458751 ICX458751:IDA458751 IMT458751:IMW458751 IWP458751:IWS458751 JGL458751:JGO458751 JQH458751:JQK458751 KAD458751:KAG458751 KJZ458751:KKC458751 KTV458751:KTY458751 LDR458751:LDU458751 LNN458751:LNQ458751 LXJ458751:LXM458751 MHF458751:MHI458751 MRB458751:MRE458751 NAX458751:NBA458751 NKT458751:NKW458751 NUP458751:NUS458751 OEL458751:OEO458751 OOH458751:OOK458751 OYD458751:OYG458751 PHZ458751:PIC458751 PRV458751:PRY458751 QBR458751:QBU458751 QLN458751:QLQ458751 QVJ458751:QVM458751 RFF458751:RFI458751 RPB458751:RPE458751 RYX458751:RZA458751 SIT458751:SIW458751 SSP458751:SSS458751 TCL458751:TCO458751 TMH458751:TMK458751 TWD458751:TWG458751 UFZ458751:UGC458751 UPV458751:UPY458751 UZR458751:UZU458751 VJN458751:VJQ458751 VTJ458751:VTM458751 WDF458751:WDI458751 WNB458751:WNE458751 WWX458751:WXA458751 IBW983043:ICB983077 KL524287:KO524287 UH524287:UK524287 AED524287:AEG524287 ANZ524287:AOC524287 AXV524287:AXY524287 BHR524287:BHU524287 BRN524287:BRQ524287 CBJ524287:CBM524287 CLF524287:CLI524287 CVB524287:CVE524287 DEX524287:DFA524287 DOT524287:DOW524287 DYP524287:DYS524287 EIL524287:EIO524287 ESH524287:ESK524287 FCD524287:FCG524287 FLZ524287:FMC524287 FVV524287:FVY524287 GFR524287:GFU524287 GPN524287:GPQ524287 GZJ524287:GZM524287 HJF524287:HJI524287 HTB524287:HTE524287 ICX524287:IDA524287 IMT524287:IMW524287 IWP524287:IWS524287 JGL524287:JGO524287 JQH524287:JQK524287 KAD524287:KAG524287 KJZ524287:KKC524287 KTV524287:KTY524287 LDR524287:LDU524287 LNN524287:LNQ524287 LXJ524287:LXM524287 MHF524287:MHI524287 MRB524287:MRE524287 NAX524287:NBA524287 NKT524287:NKW524287 NUP524287:NUS524287 OEL524287:OEO524287 OOH524287:OOK524287 OYD524287:OYG524287 PHZ524287:PIC524287 PRV524287:PRY524287 QBR524287:QBU524287 QLN524287:QLQ524287 QVJ524287:QVM524287 RFF524287:RFI524287 RPB524287:RPE524287 RYX524287:RZA524287 SIT524287:SIW524287 SSP524287:SSS524287 TCL524287:TCO524287 TMH524287:TMK524287 TWD524287:TWG524287 UFZ524287:UGC524287 UPV524287:UPY524287 UZR524287:UZU524287 VJN524287:VJQ524287 VTJ524287:VTM524287 WDF524287:WDI524287 WNB524287:WNE524287 WWX524287:WXA524287 ILS983043:ILX983077 KL589823:KO589823 UH589823:UK589823 AED589823:AEG589823 ANZ589823:AOC589823 AXV589823:AXY589823 BHR589823:BHU589823 BRN589823:BRQ589823 CBJ589823:CBM589823 CLF589823:CLI589823 CVB589823:CVE589823 DEX589823:DFA589823 DOT589823:DOW589823 DYP589823:DYS589823 EIL589823:EIO589823 ESH589823:ESK589823 FCD589823:FCG589823 FLZ589823:FMC589823 FVV589823:FVY589823 GFR589823:GFU589823 GPN589823:GPQ589823 GZJ589823:GZM589823 HJF589823:HJI589823 HTB589823:HTE589823 ICX589823:IDA589823 IMT589823:IMW589823 IWP589823:IWS589823 JGL589823:JGO589823 JQH589823:JQK589823 KAD589823:KAG589823 KJZ589823:KKC589823 KTV589823:KTY589823 LDR589823:LDU589823 LNN589823:LNQ589823 LXJ589823:LXM589823 MHF589823:MHI589823 MRB589823:MRE589823 NAX589823:NBA589823 NKT589823:NKW589823 NUP589823:NUS589823 OEL589823:OEO589823 OOH589823:OOK589823 OYD589823:OYG589823 PHZ589823:PIC589823 PRV589823:PRY589823 QBR589823:QBU589823 QLN589823:QLQ589823 QVJ589823:QVM589823 RFF589823:RFI589823 RPB589823:RPE589823 RYX589823:RZA589823 SIT589823:SIW589823 SSP589823:SSS589823 TCL589823:TCO589823 TMH589823:TMK589823 TWD589823:TWG589823 UFZ589823:UGC589823 UPV589823:UPY589823 UZR589823:UZU589823 VJN589823:VJQ589823 VTJ589823:VTM589823 WDF589823:WDI589823 WNB589823:WNE589823 WWX589823:WXA589823 IVO983043:IVT983077 KL655359:KO655359 UH655359:UK655359 AED655359:AEG655359 ANZ655359:AOC655359 AXV655359:AXY655359 BHR655359:BHU655359 BRN655359:BRQ655359 CBJ655359:CBM655359 CLF655359:CLI655359 CVB655359:CVE655359 DEX655359:DFA655359 DOT655359:DOW655359 DYP655359:DYS655359 EIL655359:EIO655359 ESH655359:ESK655359 FCD655359:FCG655359 FLZ655359:FMC655359 FVV655359:FVY655359 GFR655359:GFU655359 GPN655359:GPQ655359 GZJ655359:GZM655359 HJF655359:HJI655359 HTB655359:HTE655359 ICX655359:IDA655359 IMT655359:IMW655359 IWP655359:IWS655359 JGL655359:JGO655359 JQH655359:JQK655359 KAD655359:KAG655359 KJZ655359:KKC655359 KTV655359:KTY655359 LDR655359:LDU655359 LNN655359:LNQ655359 LXJ655359:LXM655359 MHF655359:MHI655359 MRB655359:MRE655359 NAX655359:NBA655359 NKT655359:NKW655359 NUP655359:NUS655359 OEL655359:OEO655359 OOH655359:OOK655359 OYD655359:OYG655359 PHZ655359:PIC655359 PRV655359:PRY655359 QBR655359:QBU655359 QLN655359:QLQ655359 QVJ655359:QVM655359 RFF655359:RFI655359 RPB655359:RPE655359 RYX655359:RZA655359 SIT655359:SIW655359 SSP655359:SSS655359 TCL655359:TCO655359 TMH655359:TMK655359 TWD655359:TWG655359 UFZ655359:UGC655359 UPV655359:UPY655359 UZR655359:UZU655359 VJN655359:VJQ655359 VTJ655359:VTM655359 WDF655359:WDI655359 WNB655359:WNE655359 WWX655359:WXA655359 JFK983043:JFP983077 KL720895:KO720895 UH720895:UK720895 AED720895:AEG720895 ANZ720895:AOC720895 AXV720895:AXY720895 BHR720895:BHU720895 BRN720895:BRQ720895 CBJ720895:CBM720895 CLF720895:CLI720895 CVB720895:CVE720895 DEX720895:DFA720895 DOT720895:DOW720895 DYP720895:DYS720895 EIL720895:EIO720895 ESH720895:ESK720895 FCD720895:FCG720895 FLZ720895:FMC720895 FVV720895:FVY720895 GFR720895:GFU720895 GPN720895:GPQ720895 GZJ720895:GZM720895 HJF720895:HJI720895 HTB720895:HTE720895 ICX720895:IDA720895 IMT720895:IMW720895 IWP720895:IWS720895 JGL720895:JGO720895 JQH720895:JQK720895 KAD720895:KAG720895 KJZ720895:KKC720895 KTV720895:KTY720895 LDR720895:LDU720895 LNN720895:LNQ720895 LXJ720895:LXM720895 MHF720895:MHI720895 MRB720895:MRE720895 NAX720895:NBA720895 NKT720895:NKW720895 NUP720895:NUS720895 OEL720895:OEO720895 OOH720895:OOK720895 OYD720895:OYG720895 PHZ720895:PIC720895 PRV720895:PRY720895 QBR720895:QBU720895 QLN720895:QLQ720895 QVJ720895:QVM720895 RFF720895:RFI720895 RPB720895:RPE720895 RYX720895:RZA720895 SIT720895:SIW720895 SSP720895:SSS720895 TCL720895:TCO720895 TMH720895:TMK720895 TWD720895:TWG720895 UFZ720895:UGC720895 UPV720895:UPY720895 UZR720895:UZU720895 VJN720895:VJQ720895 VTJ720895:VTM720895 WDF720895:WDI720895 WNB720895:WNE720895 WWX720895:WXA720895 JPG983043:JPL983077 KL786431:KO786431 UH786431:UK786431 AED786431:AEG786431 ANZ786431:AOC786431 AXV786431:AXY786431 BHR786431:BHU786431 BRN786431:BRQ786431 CBJ786431:CBM786431 CLF786431:CLI786431 CVB786431:CVE786431 DEX786431:DFA786431 DOT786431:DOW786431 DYP786431:DYS786431 EIL786431:EIO786431 ESH786431:ESK786431 FCD786431:FCG786431 FLZ786431:FMC786431 FVV786431:FVY786431 GFR786431:GFU786431 GPN786431:GPQ786431 GZJ786431:GZM786431 HJF786431:HJI786431 HTB786431:HTE786431 ICX786431:IDA786431 IMT786431:IMW786431 IWP786431:IWS786431 JGL786431:JGO786431 JQH786431:JQK786431 KAD786431:KAG786431 KJZ786431:KKC786431 KTV786431:KTY786431 LDR786431:LDU786431 LNN786431:LNQ786431 LXJ786431:LXM786431 MHF786431:MHI786431 MRB786431:MRE786431 NAX786431:NBA786431 NKT786431:NKW786431 NUP786431:NUS786431 OEL786431:OEO786431 OOH786431:OOK786431 OYD786431:OYG786431 PHZ786431:PIC786431 PRV786431:PRY786431 QBR786431:QBU786431 QLN786431:QLQ786431 QVJ786431:QVM786431 RFF786431:RFI786431 RPB786431:RPE786431 RYX786431:RZA786431 SIT786431:SIW786431 SSP786431:SSS786431 TCL786431:TCO786431 TMH786431:TMK786431 TWD786431:TWG786431 UFZ786431:UGC786431 UPV786431:UPY786431 UZR786431:UZU786431 VJN786431:VJQ786431 VTJ786431:VTM786431 WDF786431:WDI786431 WNB786431:WNE786431 WWX786431:WXA786431 JZC983043:JZH983077 KL851967:KO851967 UH851967:UK851967 AED851967:AEG851967 ANZ851967:AOC851967 AXV851967:AXY851967 BHR851967:BHU851967 BRN851967:BRQ851967 CBJ851967:CBM851967 CLF851967:CLI851967 CVB851967:CVE851967 DEX851967:DFA851967 DOT851967:DOW851967 DYP851967:DYS851967 EIL851967:EIO851967 ESH851967:ESK851967 FCD851967:FCG851967 FLZ851967:FMC851967 FVV851967:FVY851967 GFR851967:GFU851967 GPN851967:GPQ851967 GZJ851967:GZM851967 HJF851967:HJI851967 HTB851967:HTE851967 ICX851967:IDA851967 IMT851967:IMW851967 IWP851967:IWS851967 JGL851967:JGO851967 JQH851967:JQK851967 KAD851967:KAG851967 KJZ851967:KKC851967 KTV851967:KTY851967 LDR851967:LDU851967 LNN851967:LNQ851967 LXJ851967:LXM851967 MHF851967:MHI851967 MRB851967:MRE851967 NAX851967:NBA851967 NKT851967:NKW851967 NUP851967:NUS851967 OEL851967:OEO851967 OOH851967:OOK851967 OYD851967:OYG851967 PHZ851967:PIC851967 PRV851967:PRY851967 QBR851967:QBU851967 QLN851967:QLQ851967 QVJ851967:QVM851967 RFF851967:RFI851967 RPB851967:RPE851967 RYX851967:RZA851967 SIT851967:SIW851967 SSP851967:SSS851967 TCL851967:TCO851967 TMH851967:TMK851967 TWD851967:TWG851967 UFZ851967:UGC851967 UPV851967:UPY851967 UZR851967:UZU851967 VJN851967:VJQ851967 VTJ851967:VTM851967 WDF851967:WDI851967 WNB851967:WNE851967 WWX851967:WXA851967 KIY983043:KJD983077 KL917503:KO917503 UH917503:UK917503 AED917503:AEG917503 ANZ917503:AOC917503 AXV917503:AXY917503 BHR917503:BHU917503 BRN917503:BRQ917503 CBJ917503:CBM917503 CLF917503:CLI917503 CVB917503:CVE917503 DEX917503:DFA917503 DOT917503:DOW917503 DYP917503:DYS917503 EIL917503:EIO917503 ESH917503:ESK917503 FCD917503:FCG917503 FLZ917503:FMC917503 FVV917503:FVY917503 GFR917503:GFU917503 GPN917503:GPQ917503 GZJ917503:GZM917503 HJF917503:HJI917503 HTB917503:HTE917503 ICX917503:IDA917503 IMT917503:IMW917503 IWP917503:IWS917503 JGL917503:JGO917503 JQH917503:JQK917503 KAD917503:KAG917503 KJZ917503:KKC917503 KTV917503:KTY917503 LDR917503:LDU917503 LNN917503:LNQ917503 LXJ917503:LXM917503 MHF917503:MHI917503 MRB917503:MRE917503 NAX917503:NBA917503 NKT917503:NKW917503 NUP917503:NUS917503 OEL917503:OEO917503 OOH917503:OOK917503 OYD917503:OYG917503 PHZ917503:PIC917503 PRV917503:PRY917503 QBR917503:QBU917503 QLN917503:QLQ917503 QVJ917503:QVM917503 RFF917503:RFI917503 RPB917503:RPE917503 RYX917503:RZA917503 SIT917503:SIW917503 SSP917503:SSS917503 TCL917503:TCO917503 TMH917503:TMK917503 TWD917503:TWG917503 UFZ917503:UGC917503 UPV917503:UPY917503 UZR917503:UZU917503 VJN917503:VJQ917503 VTJ917503:VTM917503 WDF917503:WDI917503 WNB917503:WNE917503 WWX917503:WXA917503 KSU983043:KSZ983077 KL983039:KO983039 UH983039:UK983039 AED983039:AEG983039 ANZ983039:AOC983039 AXV983039:AXY983039 BHR983039:BHU983039 BRN983039:BRQ983039 CBJ983039:CBM983039 CLF983039:CLI983039 CVB983039:CVE983039 DEX983039:DFA983039 DOT983039:DOW983039 DYP983039:DYS983039 EIL983039:EIO983039 ESH983039:ESK983039 FCD983039:FCG983039 FLZ983039:FMC983039 FVV983039:FVY983039 GFR983039:GFU983039 GPN983039:GPQ983039 GZJ983039:GZM983039 HJF983039:HJI983039 HTB983039:HTE983039 ICX983039:IDA983039 IMT983039:IMW983039 IWP983039:IWS983039 JGL983039:JGO983039 JQH983039:JQK983039 KAD983039:KAG983039 KJZ983039:KKC983039 KTV983039:KTY983039 LDR983039:LDU983039 LNN983039:LNQ983039 LXJ983039:LXM983039 MHF983039:MHI983039 MRB983039:MRE983039 NAX983039:NBA983039 NKT983039:NKW983039 NUP983039:NUS983039 OEL983039:OEO983039 OOH983039:OOK983039 OYD983039:OYG983039 PHZ983039:PIC983039 PRV983039:PRY983039 QBR983039:QBU983039 QLN983039:QLQ983039 QVJ983039:QVM983039 RFF983039:RFI983039 RPB983039:RPE983039 RYX983039:RZA983039 SIT983039:SIW983039 SSP983039:SSS983039 TCL983039:TCO983039 TMH983039:TMK983039 TWD983039:TWG983039 UFZ983039:UGC983039 UPV983039:UPY983039 UZR983039:UZU983039 VJN983039:VJQ983039 VTJ983039:VTM983039 WDF983039:WDI983039 WNB983039:WNE983039 WWX983039:WXA983039 LCQ983043:LCV983077 LMM983043:LMR983077 KQ65535:KS65535 UM65535:UO65535 AEI65535:AEK65535 AOE65535:AOG65535 AYA65535:AYC65535 BHW65535:BHY65535 BRS65535:BRU65535 CBO65535:CBQ65535 CLK65535:CLM65535 CVG65535:CVI65535 DFC65535:DFE65535 DOY65535:DPA65535 DYU65535:DYW65535 EIQ65535:EIS65535 ESM65535:ESO65535 FCI65535:FCK65535 FME65535:FMG65535 FWA65535:FWC65535 GFW65535:GFY65535 GPS65535:GPU65535 GZO65535:GZQ65535 HJK65535:HJM65535 HTG65535:HTI65535 IDC65535:IDE65535 IMY65535:INA65535 IWU65535:IWW65535 JGQ65535:JGS65535 JQM65535:JQO65535 KAI65535:KAK65535 KKE65535:KKG65535 KUA65535:KUC65535 LDW65535:LDY65535 LNS65535:LNU65535 LXO65535:LXQ65535 MHK65535:MHM65535 MRG65535:MRI65535 NBC65535:NBE65535 NKY65535:NLA65535 NUU65535:NUW65535 OEQ65535:OES65535 OOM65535:OOO65535 OYI65535:OYK65535 PIE65535:PIG65535 PSA65535:PSC65535 QBW65535:QBY65535 QLS65535:QLU65535 QVO65535:QVQ65535 RFK65535:RFM65535 RPG65535:RPI65535 RZC65535:RZE65535 SIY65535:SJA65535 SSU65535:SSW65535 TCQ65535:TCS65535 TMM65535:TMO65535 TWI65535:TWK65535 UGE65535:UGG65535 UQA65535:UQC65535 UZW65535:UZY65535 VJS65535:VJU65535 VTO65535:VTQ65535 WDK65535:WDM65535 WNG65535:WNI65535 WXC65535:WXE65535 LWI983043:LWN983077 KQ131071:KS131071 UM131071:UO131071 AEI131071:AEK131071 AOE131071:AOG131071 AYA131071:AYC131071 BHW131071:BHY131071 BRS131071:BRU131071 CBO131071:CBQ131071 CLK131071:CLM131071 CVG131071:CVI131071 DFC131071:DFE131071 DOY131071:DPA131071 DYU131071:DYW131071 EIQ131071:EIS131071 ESM131071:ESO131071 FCI131071:FCK131071 FME131071:FMG131071 FWA131071:FWC131071 GFW131071:GFY131071 GPS131071:GPU131071 GZO131071:GZQ131071 HJK131071:HJM131071 HTG131071:HTI131071 IDC131071:IDE131071 IMY131071:INA131071 IWU131071:IWW131071 JGQ131071:JGS131071 JQM131071:JQO131071 KAI131071:KAK131071 KKE131071:KKG131071 KUA131071:KUC131071 LDW131071:LDY131071 LNS131071:LNU131071 LXO131071:LXQ131071 MHK131071:MHM131071 MRG131071:MRI131071 NBC131071:NBE131071 NKY131071:NLA131071 NUU131071:NUW131071 OEQ131071:OES131071 OOM131071:OOO131071 OYI131071:OYK131071 PIE131071:PIG131071 PSA131071:PSC131071 QBW131071:QBY131071 QLS131071:QLU131071 QVO131071:QVQ131071 RFK131071:RFM131071 RPG131071:RPI131071 RZC131071:RZE131071 SIY131071:SJA131071 SSU131071:SSW131071 TCQ131071:TCS131071 TMM131071:TMO131071 TWI131071:TWK131071 UGE131071:UGG131071 UQA131071:UQC131071 UZW131071:UZY131071 VJS131071:VJU131071 VTO131071:VTQ131071 WDK131071:WDM131071 WNG131071:WNI131071 WXC131071:WXE131071 MGE983043:MGJ983077 KQ196607:KS196607 UM196607:UO196607 AEI196607:AEK196607 AOE196607:AOG196607 AYA196607:AYC196607 BHW196607:BHY196607 BRS196607:BRU196607 CBO196607:CBQ196607 CLK196607:CLM196607 CVG196607:CVI196607 DFC196607:DFE196607 DOY196607:DPA196607 DYU196607:DYW196607 EIQ196607:EIS196607 ESM196607:ESO196607 FCI196607:FCK196607 FME196607:FMG196607 FWA196607:FWC196607 GFW196607:GFY196607 GPS196607:GPU196607 GZO196607:GZQ196607 HJK196607:HJM196607 HTG196607:HTI196607 IDC196607:IDE196607 IMY196607:INA196607 IWU196607:IWW196607 JGQ196607:JGS196607 JQM196607:JQO196607 KAI196607:KAK196607 KKE196607:KKG196607 KUA196607:KUC196607 LDW196607:LDY196607 LNS196607:LNU196607 LXO196607:LXQ196607 MHK196607:MHM196607 MRG196607:MRI196607 NBC196607:NBE196607 NKY196607:NLA196607 NUU196607:NUW196607 OEQ196607:OES196607 OOM196607:OOO196607 OYI196607:OYK196607 PIE196607:PIG196607 PSA196607:PSC196607 QBW196607:QBY196607 QLS196607:QLU196607 QVO196607:QVQ196607 RFK196607:RFM196607 RPG196607:RPI196607 RZC196607:RZE196607 SIY196607:SJA196607 SSU196607:SSW196607 TCQ196607:TCS196607 TMM196607:TMO196607 TWI196607:TWK196607 UGE196607:UGG196607 UQA196607:UQC196607 UZW196607:UZY196607 VJS196607:VJU196607 VTO196607:VTQ196607 WDK196607:WDM196607 WNG196607:WNI196607 WXC196607:WXE196607 MQA983043:MQF983077 KQ262143:KS262143 UM262143:UO262143 AEI262143:AEK262143 AOE262143:AOG262143 AYA262143:AYC262143 BHW262143:BHY262143 BRS262143:BRU262143 CBO262143:CBQ262143 CLK262143:CLM262143 CVG262143:CVI262143 DFC262143:DFE262143 DOY262143:DPA262143 DYU262143:DYW262143 EIQ262143:EIS262143 ESM262143:ESO262143 FCI262143:FCK262143 FME262143:FMG262143 FWA262143:FWC262143 GFW262143:GFY262143 GPS262143:GPU262143 GZO262143:GZQ262143 HJK262143:HJM262143 HTG262143:HTI262143 IDC262143:IDE262143 IMY262143:INA262143 IWU262143:IWW262143 JGQ262143:JGS262143 JQM262143:JQO262143 KAI262143:KAK262143 KKE262143:KKG262143 KUA262143:KUC262143 LDW262143:LDY262143 LNS262143:LNU262143 LXO262143:LXQ262143 MHK262143:MHM262143 MRG262143:MRI262143 NBC262143:NBE262143 NKY262143:NLA262143 NUU262143:NUW262143 OEQ262143:OES262143 OOM262143:OOO262143 OYI262143:OYK262143 PIE262143:PIG262143 PSA262143:PSC262143 QBW262143:QBY262143 QLS262143:QLU262143 QVO262143:QVQ262143 RFK262143:RFM262143 RPG262143:RPI262143 RZC262143:RZE262143 SIY262143:SJA262143 SSU262143:SSW262143 TCQ262143:TCS262143 TMM262143:TMO262143 TWI262143:TWK262143 UGE262143:UGG262143 UQA262143:UQC262143 UZW262143:UZY262143 VJS262143:VJU262143 VTO262143:VTQ262143 WDK262143:WDM262143 WNG262143:WNI262143 WXC262143:WXE262143 MZW983043:NAB983077 KQ327679:KS327679 UM327679:UO327679 AEI327679:AEK327679 AOE327679:AOG327679 AYA327679:AYC327679 BHW327679:BHY327679 BRS327679:BRU327679 CBO327679:CBQ327679 CLK327679:CLM327679 CVG327679:CVI327679 DFC327679:DFE327679 DOY327679:DPA327679 DYU327679:DYW327679 EIQ327679:EIS327679 ESM327679:ESO327679 FCI327679:FCK327679 FME327679:FMG327679 FWA327679:FWC327679 GFW327679:GFY327679 GPS327679:GPU327679 GZO327679:GZQ327679 HJK327679:HJM327679 HTG327679:HTI327679 IDC327679:IDE327679 IMY327679:INA327679 IWU327679:IWW327679 JGQ327679:JGS327679 JQM327679:JQO327679 KAI327679:KAK327679 KKE327679:KKG327679 KUA327679:KUC327679 LDW327679:LDY327679 LNS327679:LNU327679 LXO327679:LXQ327679 MHK327679:MHM327679 MRG327679:MRI327679 NBC327679:NBE327679 NKY327679:NLA327679 NUU327679:NUW327679 OEQ327679:OES327679 OOM327679:OOO327679 OYI327679:OYK327679 PIE327679:PIG327679 PSA327679:PSC327679 QBW327679:QBY327679 QLS327679:QLU327679 QVO327679:QVQ327679 RFK327679:RFM327679 RPG327679:RPI327679 RZC327679:RZE327679 SIY327679:SJA327679 SSU327679:SSW327679 TCQ327679:TCS327679 TMM327679:TMO327679 TWI327679:TWK327679 UGE327679:UGG327679 UQA327679:UQC327679 UZW327679:UZY327679 VJS327679:VJU327679 VTO327679:VTQ327679 WDK327679:WDM327679 WNG327679:WNI327679 WXC327679:WXE327679 NJS983043:NJX983077 KQ393215:KS393215 UM393215:UO393215 AEI393215:AEK393215 AOE393215:AOG393215 AYA393215:AYC393215 BHW393215:BHY393215 BRS393215:BRU393215 CBO393215:CBQ393215 CLK393215:CLM393215 CVG393215:CVI393215 DFC393215:DFE393215 DOY393215:DPA393215 DYU393215:DYW393215 EIQ393215:EIS393215 ESM393215:ESO393215 FCI393215:FCK393215 FME393215:FMG393215 FWA393215:FWC393215 GFW393215:GFY393215 GPS393215:GPU393215 GZO393215:GZQ393215 HJK393215:HJM393215 HTG393215:HTI393215 IDC393215:IDE393215 IMY393215:INA393215 IWU393215:IWW393215 JGQ393215:JGS393215 JQM393215:JQO393215 KAI393215:KAK393215 KKE393215:KKG393215 KUA393215:KUC393215 LDW393215:LDY393215 LNS393215:LNU393215 LXO393215:LXQ393215 MHK393215:MHM393215 MRG393215:MRI393215 NBC393215:NBE393215 NKY393215:NLA393215 NUU393215:NUW393215 OEQ393215:OES393215 OOM393215:OOO393215 OYI393215:OYK393215 PIE393215:PIG393215 PSA393215:PSC393215 QBW393215:QBY393215 QLS393215:QLU393215 QVO393215:QVQ393215 RFK393215:RFM393215 RPG393215:RPI393215 RZC393215:RZE393215 SIY393215:SJA393215 SSU393215:SSW393215 TCQ393215:TCS393215 TMM393215:TMO393215 TWI393215:TWK393215 UGE393215:UGG393215 UQA393215:UQC393215 UZW393215:UZY393215 VJS393215:VJU393215 VTO393215:VTQ393215 WDK393215:WDM393215 WNG393215:WNI393215 WXC393215:WXE393215 NTO983043:NTT983077 KQ458751:KS458751 UM458751:UO458751 AEI458751:AEK458751 AOE458751:AOG458751 AYA458751:AYC458751 BHW458751:BHY458751 BRS458751:BRU458751 CBO458751:CBQ458751 CLK458751:CLM458751 CVG458751:CVI458751 DFC458751:DFE458751 DOY458751:DPA458751 DYU458751:DYW458751 EIQ458751:EIS458751 ESM458751:ESO458751 FCI458751:FCK458751 FME458751:FMG458751 FWA458751:FWC458751 GFW458751:GFY458751 GPS458751:GPU458751 GZO458751:GZQ458751 HJK458751:HJM458751 HTG458751:HTI458751 IDC458751:IDE458751 IMY458751:INA458751 IWU458751:IWW458751 JGQ458751:JGS458751 JQM458751:JQO458751 KAI458751:KAK458751 KKE458751:KKG458751 KUA458751:KUC458751 LDW458751:LDY458751 LNS458751:LNU458751 LXO458751:LXQ458751 MHK458751:MHM458751 MRG458751:MRI458751 NBC458751:NBE458751 NKY458751:NLA458751 NUU458751:NUW458751 OEQ458751:OES458751 OOM458751:OOO458751 OYI458751:OYK458751 PIE458751:PIG458751 PSA458751:PSC458751 QBW458751:QBY458751 QLS458751:QLU458751 QVO458751:QVQ458751 RFK458751:RFM458751 RPG458751:RPI458751 RZC458751:RZE458751 SIY458751:SJA458751 SSU458751:SSW458751 TCQ458751:TCS458751 TMM458751:TMO458751 TWI458751:TWK458751 UGE458751:UGG458751 UQA458751:UQC458751 UZW458751:UZY458751 VJS458751:VJU458751 VTO458751:VTQ458751 WDK458751:WDM458751 WNG458751:WNI458751 WXC458751:WXE458751 ODK983043:ODP983077 KQ524287:KS524287 UM524287:UO524287 AEI524287:AEK524287 AOE524287:AOG524287 AYA524287:AYC524287 BHW524287:BHY524287 BRS524287:BRU524287 CBO524287:CBQ524287 CLK524287:CLM524287 CVG524287:CVI524287 DFC524287:DFE524287 DOY524287:DPA524287 DYU524287:DYW524287 EIQ524287:EIS524287 ESM524287:ESO524287 FCI524287:FCK524287 FME524287:FMG524287 FWA524287:FWC524287 GFW524287:GFY524287 GPS524287:GPU524287 GZO524287:GZQ524287 HJK524287:HJM524287 HTG524287:HTI524287 IDC524287:IDE524287 IMY524287:INA524287 IWU524287:IWW524287 JGQ524287:JGS524287 JQM524287:JQO524287 KAI524287:KAK524287 KKE524287:KKG524287 KUA524287:KUC524287 LDW524287:LDY524287 LNS524287:LNU524287 LXO524287:LXQ524287 MHK524287:MHM524287 MRG524287:MRI524287 NBC524287:NBE524287 NKY524287:NLA524287 NUU524287:NUW524287 OEQ524287:OES524287 OOM524287:OOO524287 OYI524287:OYK524287 PIE524287:PIG524287 PSA524287:PSC524287 QBW524287:QBY524287 QLS524287:QLU524287 QVO524287:QVQ524287 RFK524287:RFM524287 RPG524287:RPI524287 RZC524287:RZE524287 SIY524287:SJA524287 SSU524287:SSW524287 TCQ524287:TCS524287 TMM524287:TMO524287 TWI524287:TWK524287 UGE524287:UGG524287 UQA524287:UQC524287 UZW524287:UZY524287 VJS524287:VJU524287 VTO524287:VTQ524287 WDK524287:WDM524287 WNG524287:WNI524287 WXC524287:WXE524287 ONG983043:ONL983077 KQ589823:KS589823 UM589823:UO589823 AEI589823:AEK589823 AOE589823:AOG589823 AYA589823:AYC589823 BHW589823:BHY589823 BRS589823:BRU589823 CBO589823:CBQ589823 CLK589823:CLM589823 CVG589823:CVI589823 DFC589823:DFE589823 DOY589823:DPA589823 DYU589823:DYW589823 EIQ589823:EIS589823 ESM589823:ESO589823 FCI589823:FCK589823 FME589823:FMG589823 FWA589823:FWC589823 GFW589823:GFY589823 GPS589823:GPU589823 GZO589823:GZQ589823 HJK589823:HJM589823 HTG589823:HTI589823 IDC589823:IDE589823 IMY589823:INA589823 IWU589823:IWW589823 JGQ589823:JGS589823 JQM589823:JQO589823 KAI589823:KAK589823 KKE589823:KKG589823 KUA589823:KUC589823 LDW589823:LDY589823 LNS589823:LNU589823 LXO589823:LXQ589823 MHK589823:MHM589823 MRG589823:MRI589823 NBC589823:NBE589823 NKY589823:NLA589823 NUU589823:NUW589823 OEQ589823:OES589823 OOM589823:OOO589823 OYI589823:OYK589823 PIE589823:PIG589823 PSA589823:PSC589823 QBW589823:QBY589823 QLS589823:QLU589823 QVO589823:QVQ589823 RFK589823:RFM589823 RPG589823:RPI589823 RZC589823:RZE589823 SIY589823:SJA589823 SSU589823:SSW589823 TCQ589823:TCS589823 TMM589823:TMO589823 TWI589823:TWK589823 UGE589823:UGG589823 UQA589823:UQC589823 UZW589823:UZY589823 VJS589823:VJU589823 VTO589823:VTQ589823 WDK589823:WDM589823 WNG589823:WNI589823 WXC589823:WXE589823 OXC983043:OXH983077 KQ655359:KS655359 UM655359:UO655359 AEI655359:AEK655359 AOE655359:AOG655359 AYA655359:AYC655359 BHW655359:BHY655359 BRS655359:BRU655359 CBO655359:CBQ655359 CLK655359:CLM655359 CVG655359:CVI655359 DFC655359:DFE655359 DOY655359:DPA655359 DYU655359:DYW655359 EIQ655359:EIS655359 ESM655359:ESO655359 FCI655359:FCK655359 FME655359:FMG655359 FWA655359:FWC655359 GFW655359:GFY655359 GPS655359:GPU655359 GZO655359:GZQ655359 HJK655359:HJM655359 HTG655359:HTI655359 IDC655359:IDE655359 IMY655359:INA655359 IWU655359:IWW655359 JGQ655359:JGS655359 JQM655359:JQO655359 KAI655359:KAK655359 KKE655359:KKG655359 KUA655359:KUC655359 LDW655359:LDY655359 LNS655359:LNU655359 LXO655359:LXQ655359 MHK655359:MHM655359 MRG655359:MRI655359 NBC655359:NBE655359 NKY655359:NLA655359 NUU655359:NUW655359 OEQ655359:OES655359 OOM655359:OOO655359 OYI655359:OYK655359 PIE655359:PIG655359 PSA655359:PSC655359 QBW655359:QBY655359 QLS655359:QLU655359 QVO655359:QVQ655359 RFK655359:RFM655359 RPG655359:RPI655359 RZC655359:RZE655359 SIY655359:SJA655359 SSU655359:SSW655359 TCQ655359:TCS655359 TMM655359:TMO655359 TWI655359:TWK655359 UGE655359:UGG655359 UQA655359:UQC655359 UZW655359:UZY655359 VJS655359:VJU655359 VTO655359:VTQ655359 WDK655359:WDM655359 WNG655359:WNI655359 WXC655359:WXE655359 PGY983043:PHD983077 KQ720895:KS720895 UM720895:UO720895 AEI720895:AEK720895 AOE720895:AOG720895 AYA720895:AYC720895 BHW720895:BHY720895 BRS720895:BRU720895 CBO720895:CBQ720895 CLK720895:CLM720895 CVG720895:CVI720895 DFC720895:DFE720895 DOY720895:DPA720895 DYU720895:DYW720895 EIQ720895:EIS720895 ESM720895:ESO720895 FCI720895:FCK720895 FME720895:FMG720895 FWA720895:FWC720895 GFW720895:GFY720895 GPS720895:GPU720895 GZO720895:GZQ720895 HJK720895:HJM720895 HTG720895:HTI720895 IDC720895:IDE720895 IMY720895:INA720895 IWU720895:IWW720895 JGQ720895:JGS720895 JQM720895:JQO720895 KAI720895:KAK720895 KKE720895:KKG720895 KUA720895:KUC720895 LDW720895:LDY720895 LNS720895:LNU720895 LXO720895:LXQ720895 MHK720895:MHM720895 MRG720895:MRI720895 NBC720895:NBE720895 NKY720895:NLA720895 NUU720895:NUW720895 OEQ720895:OES720895 OOM720895:OOO720895 OYI720895:OYK720895 PIE720895:PIG720895 PSA720895:PSC720895 QBW720895:QBY720895 QLS720895:QLU720895 QVO720895:QVQ720895 RFK720895:RFM720895 RPG720895:RPI720895 RZC720895:RZE720895 SIY720895:SJA720895 SSU720895:SSW720895 TCQ720895:TCS720895 TMM720895:TMO720895 TWI720895:TWK720895 UGE720895:UGG720895 UQA720895:UQC720895 UZW720895:UZY720895 VJS720895:VJU720895 VTO720895:VTQ720895 WDK720895:WDM720895 WNG720895:WNI720895 WXC720895:WXE720895 PQU983043:PQZ983077 KQ786431:KS786431 UM786431:UO786431 AEI786431:AEK786431 AOE786431:AOG786431 AYA786431:AYC786431 BHW786431:BHY786431 BRS786431:BRU786431 CBO786431:CBQ786431 CLK786431:CLM786431 CVG786431:CVI786431 DFC786431:DFE786431 DOY786431:DPA786431 DYU786431:DYW786431 EIQ786431:EIS786431 ESM786431:ESO786431 FCI786431:FCK786431 FME786431:FMG786431 FWA786431:FWC786431 GFW786431:GFY786431 GPS786431:GPU786431 GZO786431:GZQ786431 HJK786431:HJM786431 HTG786431:HTI786431 IDC786431:IDE786431 IMY786431:INA786431 IWU786431:IWW786431 JGQ786431:JGS786431 JQM786431:JQO786431 KAI786431:KAK786431 KKE786431:KKG786431 KUA786431:KUC786431 LDW786431:LDY786431 LNS786431:LNU786431 LXO786431:LXQ786431 MHK786431:MHM786431 MRG786431:MRI786431 NBC786431:NBE786431 NKY786431:NLA786431 NUU786431:NUW786431 OEQ786431:OES786431 OOM786431:OOO786431 OYI786431:OYK786431 PIE786431:PIG786431 PSA786431:PSC786431 QBW786431:QBY786431 QLS786431:QLU786431 QVO786431:QVQ786431 RFK786431:RFM786431 RPG786431:RPI786431 RZC786431:RZE786431 SIY786431:SJA786431 SSU786431:SSW786431 TCQ786431:TCS786431 TMM786431:TMO786431 TWI786431:TWK786431 UGE786431:UGG786431 UQA786431:UQC786431 UZW786431:UZY786431 VJS786431:VJU786431 VTO786431:VTQ786431 WDK786431:WDM786431 WNG786431:WNI786431 WXC786431:WXE786431 QAQ983043:QAV983077 KQ851967:KS851967 UM851967:UO851967 AEI851967:AEK851967 AOE851967:AOG851967 AYA851967:AYC851967 BHW851967:BHY851967 BRS851967:BRU851967 CBO851967:CBQ851967 CLK851967:CLM851967 CVG851967:CVI851967 DFC851967:DFE851967 DOY851967:DPA851967 DYU851967:DYW851967 EIQ851967:EIS851967 ESM851967:ESO851967 FCI851967:FCK851967 FME851967:FMG851967 FWA851967:FWC851967 GFW851967:GFY851967 GPS851967:GPU851967 GZO851967:GZQ851967 HJK851967:HJM851967 HTG851967:HTI851967 IDC851967:IDE851967 IMY851967:INA851967 IWU851967:IWW851967 JGQ851967:JGS851967 JQM851967:JQO851967 KAI851967:KAK851967 KKE851967:KKG851967 KUA851967:KUC851967 LDW851967:LDY851967 LNS851967:LNU851967 LXO851967:LXQ851967 MHK851967:MHM851967 MRG851967:MRI851967 NBC851967:NBE851967 NKY851967:NLA851967 NUU851967:NUW851967 OEQ851967:OES851967 OOM851967:OOO851967 OYI851967:OYK851967 PIE851967:PIG851967 PSA851967:PSC851967 QBW851967:QBY851967 QLS851967:QLU851967 QVO851967:QVQ851967 RFK851967:RFM851967 RPG851967:RPI851967 RZC851967:RZE851967 SIY851967:SJA851967 SSU851967:SSW851967 TCQ851967:TCS851967 TMM851967:TMO851967 TWI851967:TWK851967 UGE851967:UGG851967 UQA851967:UQC851967 UZW851967:UZY851967 VJS851967:VJU851967 VTO851967:VTQ851967 WDK851967:WDM851967 WNG851967:WNI851967 WXC851967:WXE851967 QKM983043:QKR983077 KQ917503:KS917503 UM917503:UO917503 AEI917503:AEK917503 AOE917503:AOG917503 AYA917503:AYC917503 BHW917503:BHY917503 BRS917503:BRU917503 CBO917503:CBQ917503 CLK917503:CLM917503 CVG917503:CVI917503 DFC917503:DFE917503 DOY917503:DPA917503 DYU917503:DYW917503 EIQ917503:EIS917503 ESM917503:ESO917503 FCI917503:FCK917503 FME917503:FMG917503 FWA917503:FWC917503 GFW917503:GFY917503 GPS917503:GPU917503 GZO917503:GZQ917503 HJK917503:HJM917503 HTG917503:HTI917503 IDC917503:IDE917503 IMY917503:INA917503 IWU917503:IWW917503 JGQ917503:JGS917503 JQM917503:JQO917503 KAI917503:KAK917503 KKE917503:KKG917503 KUA917503:KUC917503 LDW917503:LDY917503 LNS917503:LNU917503 LXO917503:LXQ917503 MHK917503:MHM917503 MRG917503:MRI917503 NBC917503:NBE917503 NKY917503:NLA917503 NUU917503:NUW917503 OEQ917503:OES917503 OOM917503:OOO917503 OYI917503:OYK917503 PIE917503:PIG917503 PSA917503:PSC917503 QBW917503:QBY917503 QLS917503:QLU917503 QVO917503:QVQ917503 RFK917503:RFM917503 RPG917503:RPI917503 RZC917503:RZE917503 SIY917503:SJA917503 SSU917503:SSW917503 TCQ917503:TCS917503 TMM917503:TMO917503 TWI917503:TWK917503 UGE917503:UGG917503 UQA917503:UQC917503 UZW917503:UZY917503 VJS917503:VJU917503 VTO917503:VTQ917503 WDK917503:WDM917503 WNG917503:WNI917503 WXC917503:WXE917503 QUI983043:QUN983077 KQ983039:KS983039 UM983039:UO983039 AEI983039:AEK983039 AOE983039:AOG983039 AYA983039:AYC983039 BHW983039:BHY983039 BRS983039:BRU983039 CBO983039:CBQ983039 CLK983039:CLM983039 CVG983039:CVI983039 DFC983039:DFE983039 DOY983039:DPA983039 DYU983039:DYW983039 EIQ983039:EIS983039 ESM983039:ESO983039 FCI983039:FCK983039 FME983039:FMG983039 FWA983039:FWC983039 GFW983039:GFY983039 GPS983039:GPU983039 GZO983039:GZQ983039 HJK983039:HJM983039 HTG983039:HTI983039 IDC983039:IDE983039 IMY983039:INA983039 IWU983039:IWW983039 JGQ983039:JGS983039 JQM983039:JQO983039 KAI983039:KAK983039 KKE983039:KKG983039 KUA983039:KUC983039 LDW983039:LDY983039 LNS983039:LNU983039 LXO983039:LXQ983039 MHK983039:MHM983039 MRG983039:MRI983039 NBC983039:NBE983039 NKY983039:NLA983039 NUU983039:NUW983039 OEQ983039:OES983039 OOM983039:OOO983039 OYI983039:OYK983039 PIE983039:PIG983039 PSA983039:PSC983039 QBW983039:QBY983039 QLS983039:QLU983039 QVO983039:QVQ983039 RFK983039:RFM983039 RPG983039:RPI983039 RZC983039:RZE983039 SIY983039:SJA983039 SSU983039:SSW983039 TCQ983039:TCS983039 TMM983039:TMO983039 TWI983039:TWK983039 UGE983039:UGG983039 UQA983039:UQC983039 UZW983039:UZY983039 VJS983039:VJU983039 VTO983039:VTQ983039 WDK983039:WDM983039 WNG983039:WNI983039 WXC983039:WXE983039 REE983043:REJ983077 JK7:JP41 TG7:TL41 ADC7:ADH41 AMY7:AND41 AWU7:AWZ41 BGQ7:BGV41 BQM7:BQR41 CAI7:CAN41 CKE7:CKJ41 CUA7:CUF41 DDW7:DEB41 DNS7:DNX41 DXO7:DXT41 EHK7:EHP41 ERG7:ERL41 FBC7:FBH41 FKY7:FLD41 FUU7:FUZ41 GEQ7:GEV41 GOM7:GOR41 GYI7:GYN41 HIE7:HIJ41 HSA7:HSF41 IBW7:ICB41 ILS7:ILX41 IVO7:IVT41 JFK7:JFP41 JPG7:JPL41 JZC7:JZH41 KIY7:KJD41 KSU7:KSZ41 LCQ7:LCV41 LMM7:LMR41 LWI7:LWN41 MGE7:MGJ41 MQA7:MQF41 MZW7:NAB41 NJS7:NJX41 NTO7:NTT41 ODK7:ODP41 ONG7:ONL41 OXC7:OXH41 PGY7:PHD41 PQU7:PQZ41 QAQ7:QAV41 QKM7:QKR41 QUI7:QUN41 REE7:REJ41 ROA7:ROF41 RXW7:RYB41 SHS7:SHX41 SRO7:SRT41 TBK7:TBP41 TLG7:TLL41 TVC7:TVH41 UEY7:UFD41 UOU7:UOZ41 UYQ7:UYV41 VIM7:VIR41 VSI7:VSN41 WCE7:WCJ41 WMA7:WMF41 WVW7:WWB41 ROA983043:ROF983077 JK65539:JP65573 TG65539:TL65573 ADC65539:ADH65573 AMY65539:AND65573 AWU65539:AWZ65573 BGQ65539:BGV65573 BQM65539:BQR65573 CAI65539:CAN65573 CKE65539:CKJ65573 CUA65539:CUF65573 DDW65539:DEB65573 DNS65539:DNX65573 DXO65539:DXT65573 EHK65539:EHP65573 ERG65539:ERL65573 FBC65539:FBH65573 FKY65539:FLD65573 FUU65539:FUZ65573 GEQ65539:GEV65573 GOM65539:GOR65573 GYI65539:GYN65573 HIE65539:HIJ65573 HSA65539:HSF65573 IBW65539:ICB65573 ILS65539:ILX65573 IVO65539:IVT65573 JFK65539:JFP65573 JPG65539:JPL65573 JZC65539:JZH65573 KIY65539:KJD65573 KSU65539:KSZ65573 LCQ65539:LCV65573 LMM65539:LMR65573 LWI65539:LWN65573 MGE65539:MGJ65573 MQA65539:MQF65573 MZW65539:NAB65573 NJS65539:NJX65573 NTO65539:NTT65573 ODK65539:ODP65573 ONG65539:ONL65573 OXC65539:OXH65573 PGY65539:PHD65573 PQU65539:PQZ65573 QAQ65539:QAV65573 QKM65539:QKR65573 QUI65539:QUN65573 REE65539:REJ65573 ROA65539:ROF65573 RXW65539:RYB65573 SHS65539:SHX65573 SRO65539:SRT65573 TBK65539:TBP65573 TLG65539:TLL65573 TVC65539:TVH65573 UEY65539:UFD65573 UOU65539:UOZ65573 UYQ65539:UYV65573 VIM65539:VIR65573 VSI65539:VSN65573 WCE65539:WCJ65573 WMA65539:WMF65573 WVW65539:WWB65573 RXW983043:RYB983077 JK131075:JP131109 TG131075:TL131109 ADC131075:ADH131109 AMY131075:AND131109 AWU131075:AWZ131109 BGQ131075:BGV131109 BQM131075:BQR131109 CAI131075:CAN131109 CKE131075:CKJ131109 CUA131075:CUF131109 DDW131075:DEB131109 DNS131075:DNX131109 DXO131075:DXT131109 EHK131075:EHP131109 ERG131075:ERL131109 FBC131075:FBH131109 FKY131075:FLD131109 FUU131075:FUZ131109 GEQ131075:GEV131109 GOM131075:GOR131109 GYI131075:GYN131109 HIE131075:HIJ131109 HSA131075:HSF131109 IBW131075:ICB131109 ILS131075:ILX131109 IVO131075:IVT131109 JFK131075:JFP131109 JPG131075:JPL131109 JZC131075:JZH131109 KIY131075:KJD131109 KSU131075:KSZ131109 LCQ131075:LCV131109 LMM131075:LMR131109 LWI131075:LWN131109 MGE131075:MGJ131109 MQA131075:MQF131109 MZW131075:NAB131109 NJS131075:NJX131109 NTO131075:NTT131109 ODK131075:ODP131109 ONG131075:ONL131109 OXC131075:OXH131109 PGY131075:PHD131109 PQU131075:PQZ131109 QAQ131075:QAV131109 QKM131075:QKR131109 QUI131075:QUN131109 REE131075:REJ131109 ROA131075:ROF131109 RXW131075:RYB131109 SHS131075:SHX131109 SRO131075:SRT131109 TBK131075:TBP131109 TLG131075:TLL131109 TVC131075:TVH131109 UEY131075:UFD131109 UOU131075:UOZ131109 UYQ131075:UYV131109 VIM131075:VIR131109 VSI131075:VSN131109 WCE131075:WCJ131109 WMA131075:WMF131109 WVW131075:WWB131109 SHS983043:SHX983077 JK196611:JP196645 TG196611:TL196645 ADC196611:ADH196645 AMY196611:AND196645 AWU196611:AWZ196645 BGQ196611:BGV196645 BQM196611:BQR196645 CAI196611:CAN196645 CKE196611:CKJ196645 CUA196611:CUF196645 DDW196611:DEB196645 DNS196611:DNX196645 DXO196611:DXT196645 EHK196611:EHP196645 ERG196611:ERL196645 FBC196611:FBH196645 FKY196611:FLD196645 FUU196611:FUZ196645 GEQ196611:GEV196645 GOM196611:GOR196645 GYI196611:GYN196645 HIE196611:HIJ196645 HSA196611:HSF196645 IBW196611:ICB196645 ILS196611:ILX196645 IVO196611:IVT196645 JFK196611:JFP196645 JPG196611:JPL196645 JZC196611:JZH196645 KIY196611:KJD196645 KSU196611:KSZ196645 LCQ196611:LCV196645 LMM196611:LMR196645 LWI196611:LWN196645 MGE196611:MGJ196645 MQA196611:MQF196645 MZW196611:NAB196645 NJS196611:NJX196645 NTO196611:NTT196645 ODK196611:ODP196645 ONG196611:ONL196645 OXC196611:OXH196645 PGY196611:PHD196645 PQU196611:PQZ196645 QAQ196611:QAV196645 QKM196611:QKR196645 QUI196611:QUN196645 REE196611:REJ196645 ROA196611:ROF196645 RXW196611:RYB196645 SHS196611:SHX196645 SRO196611:SRT196645 TBK196611:TBP196645 TLG196611:TLL196645 TVC196611:TVH196645 UEY196611:UFD196645 UOU196611:UOZ196645 UYQ196611:UYV196645 VIM196611:VIR196645 VSI196611:VSN196645 WCE196611:WCJ196645 WMA196611:WMF196645 WVW196611:WWB196645 SRO983043:SRT983077 JK262147:JP262181 TG262147:TL262181 ADC262147:ADH262181 AMY262147:AND262181 AWU262147:AWZ262181 BGQ262147:BGV262181 BQM262147:BQR262181 CAI262147:CAN262181 CKE262147:CKJ262181 CUA262147:CUF262181 DDW262147:DEB262181 DNS262147:DNX262181 DXO262147:DXT262181 EHK262147:EHP262181 ERG262147:ERL262181 FBC262147:FBH262181 FKY262147:FLD262181 FUU262147:FUZ262181 GEQ262147:GEV262181 GOM262147:GOR262181 GYI262147:GYN262181 HIE262147:HIJ262181 HSA262147:HSF262181 IBW262147:ICB262181 ILS262147:ILX262181 IVO262147:IVT262181 JFK262147:JFP262181 JPG262147:JPL262181 JZC262147:JZH262181 KIY262147:KJD262181 KSU262147:KSZ262181 LCQ262147:LCV262181 LMM262147:LMR262181 LWI262147:LWN262181 MGE262147:MGJ262181 MQA262147:MQF262181 MZW262147:NAB262181 NJS262147:NJX262181 NTO262147:NTT262181 ODK262147:ODP262181 ONG262147:ONL262181 OXC262147:OXH262181 PGY262147:PHD262181 PQU262147:PQZ262181 QAQ262147:QAV262181 QKM262147:QKR262181 QUI262147:QUN262181 REE262147:REJ262181 ROA262147:ROF262181 RXW262147:RYB262181 SHS262147:SHX262181 SRO262147:SRT262181 TBK262147:TBP262181 TLG262147:TLL262181 TVC262147:TVH262181 UEY262147:UFD262181 UOU262147:UOZ262181 UYQ262147:UYV262181 VIM262147:VIR262181 VSI262147:VSN262181 WCE262147:WCJ262181 WMA262147:WMF262181 WVW262147:WWB262181 TBK983043:TBP983077 JK327683:JP327717 TG327683:TL327717 ADC327683:ADH327717 AMY327683:AND327717 AWU327683:AWZ327717 BGQ327683:BGV327717 BQM327683:BQR327717 CAI327683:CAN327717 CKE327683:CKJ327717 CUA327683:CUF327717 DDW327683:DEB327717 DNS327683:DNX327717 DXO327683:DXT327717 EHK327683:EHP327717 ERG327683:ERL327717 FBC327683:FBH327717 FKY327683:FLD327717 FUU327683:FUZ327717 GEQ327683:GEV327717 GOM327683:GOR327717 GYI327683:GYN327717 HIE327683:HIJ327717 HSA327683:HSF327717 IBW327683:ICB327717 ILS327683:ILX327717 IVO327683:IVT327717 JFK327683:JFP327717 JPG327683:JPL327717 JZC327683:JZH327717 KIY327683:KJD327717 KSU327683:KSZ327717 LCQ327683:LCV327717 LMM327683:LMR327717 LWI327683:LWN327717 MGE327683:MGJ327717 MQA327683:MQF327717 MZW327683:NAB327717 NJS327683:NJX327717 NTO327683:NTT327717 ODK327683:ODP327717 ONG327683:ONL327717 OXC327683:OXH327717 PGY327683:PHD327717 PQU327683:PQZ327717 QAQ327683:QAV327717 QKM327683:QKR327717 QUI327683:QUN327717 REE327683:REJ327717 ROA327683:ROF327717 RXW327683:RYB327717 SHS327683:SHX327717 SRO327683:SRT327717 TBK327683:TBP327717 TLG327683:TLL327717 TVC327683:TVH327717 UEY327683:UFD327717 UOU327683:UOZ327717 UYQ327683:UYV327717 VIM327683:VIR327717 VSI327683:VSN327717 WCE327683:WCJ327717 WMA327683:WMF327717 WVW327683:WWB327717 TLG983043:TLL983077 JK393219:JP393253 TG393219:TL393253 ADC393219:ADH393253 AMY393219:AND393253 AWU393219:AWZ393253 BGQ393219:BGV393253 BQM393219:BQR393253 CAI393219:CAN393253 CKE393219:CKJ393253 CUA393219:CUF393253 DDW393219:DEB393253 DNS393219:DNX393253 DXO393219:DXT393253 EHK393219:EHP393253 ERG393219:ERL393253 FBC393219:FBH393253 FKY393219:FLD393253 FUU393219:FUZ393253 GEQ393219:GEV393253 GOM393219:GOR393253 GYI393219:GYN393253 HIE393219:HIJ393253 HSA393219:HSF393253 IBW393219:ICB393253 ILS393219:ILX393253 IVO393219:IVT393253 JFK393219:JFP393253 JPG393219:JPL393253 JZC393219:JZH393253 KIY393219:KJD393253 KSU393219:KSZ393253 LCQ393219:LCV393253 LMM393219:LMR393253 LWI393219:LWN393253 MGE393219:MGJ393253 MQA393219:MQF393253 MZW393219:NAB393253 NJS393219:NJX393253 NTO393219:NTT393253 ODK393219:ODP393253 ONG393219:ONL393253 OXC393219:OXH393253 PGY393219:PHD393253 PQU393219:PQZ393253 QAQ393219:QAV393253 QKM393219:QKR393253 QUI393219:QUN393253 REE393219:REJ393253 ROA393219:ROF393253 RXW393219:RYB393253 SHS393219:SHX393253 SRO393219:SRT393253 TBK393219:TBP393253 TLG393219:TLL393253 TVC393219:TVH393253 UEY393219:UFD393253 UOU393219:UOZ393253 UYQ393219:UYV393253 VIM393219:VIR393253 VSI393219:VSN393253 WCE393219:WCJ393253 WMA393219:WMF393253 WVW393219:WWB393253 TVC983043:TVH983077 JK458755:JP458789 TG458755:TL458789 ADC458755:ADH458789 AMY458755:AND458789 AWU458755:AWZ458789 BGQ458755:BGV458789 BQM458755:BQR458789 CAI458755:CAN458789 CKE458755:CKJ458789 CUA458755:CUF458789 DDW458755:DEB458789 DNS458755:DNX458789 DXO458755:DXT458789 EHK458755:EHP458789 ERG458755:ERL458789 FBC458755:FBH458789 FKY458755:FLD458789 FUU458755:FUZ458789 GEQ458755:GEV458789 GOM458755:GOR458789 GYI458755:GYN458789 HIE458755:HIJ458789 HSA458755:HSF458789 IBW458755:ICB458789 ILS458755:ILX458789 IVO458755:IVT458789 JFK458755:JFP458789 JPG458755:JPL458789 JZC458755:JZH458789 KIY458755:KJD458789 KSU458755:KSZ458789 LCQ458755:LCV458789 LMM458755:LMR458789 LWI458755:LWN458789 MGE458755:MGJ458789 MQA458755:MQF458789 MZW458755:NAB458789 NJS458755:NJX458789 NTO458755:NTT458789 ODK458755:ODP458789 ONG458755:ONL458789 OXC458755:OXH458789 PGY458755:PHD458789 PQU458755:PQZ458789 QAQ458755:QAV458789 QKM458755:QKR458789 QUI458755:QUN458789 REE458755:REJ458789 ROA458755:ROF458789 RXW458755:RYB458789 SHS458755:SHX458789 SRO458755:SRT458789 TBK458755:TBP458789 TLG458755:TLL458789 TVC458755:TVH458789 UEY458755:UFD458789 UOU458755:UOZ458789 UYQ458755:UYV458789 VIM458755:VIR458789 VSI458755:VSN458789 WCE458755:WCJ458789 WMA458755:WMF458789 WVW458755:WWB458789 UEY983043:UFD983077 JK524291:JP524325 TG524291:TL524325 ADC524291:ADH524325 AMY524291:AND524325 AWU524291:AWZ524325 BGQ524291:BGV524325 BQM524291:BQR524325 CAI524291:CAN524325 CKE524291:CKJ524325 CUA524291:CUF524325 DDW524291:DEB524325 DNS524291:DNX524325 DXO524291:DXT524325 EHK524291:EHP524325 ERG524291:ERL524325 FBC524291:FBH524325 FKY524291:FLD524325 FUU524291:FUZ524325 GEQ524291:GEV524325 GOM524291:GOR524325 GYI524291:GYN524325 HIE524291:HIJ524325 HSA524291:HSF524325 IBW524291:ICB524325 ILS524291:ILX524325 IVO524291:IVT524325 JFK524291:JFP524325 JPG524291:JPL524325 JZC524291:JZH524325 KIY524291:KJD524325 KSU524291:KSZ524325 LCQ524291:LCV524325 LMM524291:LMR524325 LWI524291:LWN524325 MGE524291:MGJ524325 MQA524291:MQF524325 MZW524291:NAB524325 NJS524291:NJX524325 NTO524291:NTT524325 ODK524291:ODP524325 ONG524291:ONL524325 OXC524291:OXH524325 PGY524291:PHD524325 PQU524291:PQZ524325 QAQ524291:QAV524325 QKM524291:QKR524325 QUI524291:QUN524325 REE524291:REJ524325 ROA524291:ROF524325 RXW524291:RYB524325 SHS524291:SHX524325 SRO524291:SRT524325 TBK524291:TBP524325 TLG524291:TLL524325 TVC524291:TVH524325 UEY524291:UFD524325 UOU524291:UOZ524325 UYQ524291:UYV524325 VIM524291:VIR524325 VSI524291:VSN524325 WCE524291:WCJ524325 WMA524291:WMF524325 WVW524291:WWB524325 UOU983043:UOZ983077 JK589827:JP589861 TG589827:TL589861 ADC589827:ADH589861 AMY589827:AND589861 AWU589827:AWZ589861 BGQ589827:BGV589861 BQM589827:BQR589861 CAI589827:CAN589861 CKE589827:CKJ589861 CUA589827:CUF589861 DDW589827:DEB589861 DNS589827:DNX589861 DXO589827:DXT589861 EHK589827:EHP589861 ERG589827:ERL589861 FBC589827:FBH589861 FKY589827:FLD589861 FUU589827:FUZ589861 GEQ589827:GEV589861 GOM589827:GOR589861 GYI589827:GYN589861 HIE589827:HIJ589861 HSA589827:HSF589861 IBW589827:ICB589861 ILS589827:ILX589861 IVO589827:IVT589861 JFK589827:JFP589861 JPG589827:JPL589861 JZC589827:JZH589861 KIY589827:KJD589861 KSU589827:KSZ589861 LCQ589827:LCV589861 LMM589827:LMR589861 LWI589827:LWN589861 MGE589827:MGJ589861 MQA589827:MQF589861 MZW589827:NAB589861 NJS589827:NJX589861 NTO589827:NTT589861 ODK589827:ODP589861 ONG589827:ONL589861 OXC589827:OXH589861 PGY589827:PHD589861 PQU589827:PQZ589861 QAQ589827:QAV589861 QKM589827:QKR589861 QUI589827:QUN589861 REE589827:REJ589861 ROA589827:ROF589861 RXW589827:RYB589861 SHS589827:SHX589861 SRO589827:SRT589861 TBK589827:TBP589861 TLG589827:TLL589861 TVC589827:TVH589861 UEY589827:UFD589861 UOU589827:UOZ589861 UYQ589827:UYV589861 VIM589827:VIR589861 VSI589827:VSN589861 WCE589827:WCJ589861 WMA589827:WMF589861 WVW589827:WWB589861 UYQ983043:UYV983077 JK655363:JP655397 TG655363:TL655397 ADC655363:ADH655397 AMY655363:AND655397 AWU655363:AWZ655397 BGQ655363:BGV655397 BQM655363:BQR655397 CAI655363:CAN655397 CKE655363:CKJ655397 CUA655363:CUF655397 DDW655363:DEB655397 DNS655363:DNX655397 DXO655363:DXT655397 EHK655363:EHP655397 ERG655363:ERL655397 FBC655363:FBH655397 FKY655363:FLD655397 FUU655363:FUZ655397 GEQ655363:GEV655397 GOM655363:GOR655397 GYI655363:GYN655397 HIE655363:HIJ655397 HSA655363:HSF655397 IBW655363:ICB655397 ILS655363:ILX655397 IVO655363:IVT655397 JFK655363:JFP655397 JPG655363:JPL655397 JZC655363:JZH655397 KIY655363:KJD655397 KSU655363:KSZ655397 LCQ655363:LCV655397 LMM655363:LMR655397 LWI655363:LWN655397 MGE655363:MGJ655397 MQA655363:MQF655397 MZW655363:NAB655397 NJS655363:NJX655397 NTO655363:NTT655397 ODK655363:ODP655397 ONG655363:ONL655397 OXC655363:OXH655397 PGY655363:PHD655397 PQU655363:PQZ655397 QAQ655363:QAV655397 QKM655363:QKR655397 QUI655363:QUN655397 REE655363:REJ655397 ROA655363:ROF655397 RXW655363:RYB655397 SHS655363:SHX655397 SRO655363:SRT655397 TBK655363:TBP655397 TLG655363:TLL655397 TVC655363:TVH655397 UEY655363:UFD655397 UOU655363:UOZ655397 UYQ655363:UYV655397 VIM655363:VIR655397 VSI655363:VSN655397 WCE655363:WCJ655397 WMA655363:WMF655397 WVW655363:WWB655397 VIM983043:VIR983077 JK720899:JP720933 TG720899:TL720933 ADC720899:ADH720933 AMY720899:AND720933 AWU720899:AWZ720933 BGQ720899:BGV720933 BQM720899:BQR720933 CAI720899:CAN720933 CKE720899:CKJ720933 CUA720899:CUF720933 DDW720899:DEB720933 DNS720899:DNX720933 DXO720899:DXT720933 EHK720899:EHP720933 ERG720899:ERL720933 FBC720899:FBH720933 FKY720899:FLD720933 FUU720899:FUZ720933 GEQ720899:GEV720933 GOM720899:GOR720933 GYI720899:GYN720933 HIE720899:HIJ720933 HSA720899:HSF720933 IBW720899:ICB720933 ILS720899:ILX720933 IVO720899:IVT720933 JFK720899:JFP720933 JPG720899:JPL720933 JZC720899:JZH720933 KIY720899:KJD720933 KSU720899:KSZ720933 LCQ720899:LCV720933 LMM720899:LMR720933 LWI720899:LWN720933 MGE720899:MGJ720933 MQA720899:MQF720933 MZW720899:NAB720933 NJS720899:NJX720933 NTO720899:NTT720933 ODK720899:ODP720933 ONG720899:ONL720933 OXC720899:OXH720933 PGY720899:PHD720933 PQU720899:PQZ720933 QAQ720899:QAV720933 QKM720899:QKR720933 QUI720899:QUN720933 REE720899:REJ720933 ROA720899:ROF720933 RXW720899:RYB720933 SHS720899:SHX720933 SRO720899:SRT720933 TBK720899:TBP720933 TLG720899:TLL720933 TVC720899:TVH720933 UEY720899:UFD720933 UOU720899:UOZ720933 UYQ720899:UYV720933 VIM720899:VIR720933 VSI720899:VSN720933 WCE720899:WCJ720933 WMA720899:WMF720933 WVW720899:WWB720933 VSI983043:VSN983077 JK786435:JP786469 TG786435:TL786469 ADC786435:ADH786469 AMY786435:AND786469 AWU786435:AWZ786469 BGQ786435:BGV786469 BQM786435:BQR786469 CAI786435:CAN786469 CKE786435:CKJ786469 CUA786435:CUF786469 DDW786435:DEB786469 DNS786435:DNX786469 DXO786435:DXT786469 EHK786435:EHP786469 ERG786435:ERL786469 FBC786435:FBH786469 FKY786435:FLD786469 FUU786435:FUZ786469 GEQ786435:GEV786469 GOM786435:GOR786469 GYI786435:GYN786469 HIE786435:HIJ786469 HSA786435:HSF786469 IBW786435:ICB786469 ILS786435:ILX786469 IVO786435:IVT786469 JFK786435:JFP786469 JPG786435:JPL786469 JZC786435:JZH786469 KIY786435:KJD786469 KSU786435:KSZ786469 LCQ786435:LCV786469 LMM786435:LMR786469 LWI786435:LWN786469 MGE786435:MGJ786469 MQA786435:MQF786469 MZW786435:NAB786469 NJS786435:NJX786469 NTO786435:NTT786469 ODK786435:ODP786469 ONG786435:ONL786469 OXC786435:OXH786469 PGY786435:PHD786469 PQU786435:PQZ786469 QAQ786435:QAV786469 QKM786435:QKR786469 QUI786435:QUN786469 REE786435:REJ786469 ROA786435:ROF786469 RXW786435:RYB786469 SHS786435:SHX786469 SRO786435:SRT786469 TBK786435:TBP786469 TLG786435:TLL786469 TVC786435:TVH786469 UEY786435:UFD786469 UOU786435:UOZ786469 UYQ786435:UYV786469 VIM786435:VIR786469 VSI786435:VSN786469 WCE786435:WCJ786469 WMA786435:WMF786469 WVW786435:WWB786469 WCE983043:WCJ983077 JK851971:JP852005 TG851971:TL852005 ADC851971:ADH852005 AMY851971:AND852005 AWU851971:AWZ852005 BGQ851971:BGV852005 BQM851971:BQR852005 CAI851971:CAN852005 CKE851971:CKJ852005 CUA851971:CUF852005 DDW851971:DEB852005 DNS851971:DNX852005 DXO851971:DXT852005 EHK851971:EHP852005 ERG851971:ERL852005 FBC851971:FBH852005 FKY851971:FLD852005 FUU851971:FUZ852005 GEQ851971:GEV852005 GOM851971:GOR852005 GYI851971:GYN852005 HIE851971:HIJ852005 HSA851971:HSF852005 IBW851971:ICB852005 ILS851971:ILX852005 IVO851971:IVT852005 JFK851971:JFP852005 JPG851971:JPL852005 JZC851971:JZH852005 KIY851971:KJD852005 KSU851971:KSZ852005 LCQ851971:LCV852005 LMM851971:LMR852005 LWI851971:LWN852005 MGE851971:MGJ852005 MQA851971:MQF852005 MZW851971:NAB852005 NJS851971:NJX852005 NTO851971:NTT852005 ODK851971:ODP852005 ONG851971:ONL852005 OXC851971:OXH852005 PGY851971:PHD852005 PQU851971:PQZ852005 QAQ851971:QAV852005 QKM851971:QKR852005 QUI851971:QUN852005 REE851971:REJ852005 ROA851971:ROF852005 RXW851971:RYB852005 SHS851971:SHX852005 SRO851971:SRT852005 TBK851971:TBP852005 TLG851971:TLL852005 TVC851971:TVH852005 UEY851971:UFD852005 UOU851971:UOZ852005 UYQ851971:UYV852005 VIM851971:VIR852005 VSI851971:VSN852005 WCE851971:WCJ852005 WMA851971:WMF852005 WVW851971:WWB852005 WMA983043:WMF983077 JK917507:JP917541 TG917507:TL917541 ADC917507:ADH917541 AMY917507:AND917541 AWU917507:AWZ917541 BGQ917507:BGV917541 BQM917507:BQR917541 CAI917507:CAN917541 CKE917507:CKJ917541 CUA917507:CUF917541 DDW917507:DEB917541 DNS917507:DNX917541 DXO917507:DXT917541 EHK917507:EHP917541 ERG917507:ERL917541 AL65535:AN65535 AL131071:AN131071 AL196607:AN196607 AL262143:AN262143 AL327679:AN327679 AL393215:AN393215 AL458751:AN458751 AL524287:AN524287 AL589823:AN589823 AL655359:AN655359 AL720895:AN720895 AL786431:AN786431 AL851967:AN851967 AL917503:AN917503 AL983039:AN983039 AP65535:AS65535 AP131071:AS131071 AP196607:AS196607 AP262143:AS262143 AP327679:AS327679 AP393215:AS393215 AP458751:AS458751 AP524287:AS524287 AP589823:AS589823 AP655359:AS655359 AP720895:AS720895 AP786431:AS786431 AP851967:AS851967 AP917503:AS917503 AP983039:AS983039 AX65535:BA65535 AX131071:BA131071 AX196607:BA196607 AX262143:BA262143 AX327679:BA327679 AX393215:BA393215 AX458751:BA458751 AX524287:BA524287 AX589823:BA589823 AX655359:BA655359 AX720895:BA720895 AX786431:BA786431 AX851967:BA851967 AX917503:BA917503 AX983039:BA983039 BC65535 BC131071 BC196607 BC262143 BC327679 BC393215 BC458751 BC524287 BC589823 BC655359 BC720895 BC786431 BC851967 BC917503 BC983039 CP65535:CR65535 CP131071:CR131071 CP196607:CR196607 CP262143:CR262143 CP327679:CR327679 CP393215:CR393215 CP458751:CR458751 CP524287:CR524287 CP589823:CR589823 CP655359:CR655359 CP720895:CR720895 CP786431:CR786431 CP851967:CR851967 CP917503:CR917503 CP983039:CR983039 CT65535:CW65535 CT131071:CW131071 CT196607:CW196607 CT262143:CW262143 CT327679:CW327679 CT393215:CW393215 CT458751:CW458751 CT524287:CW524287 CT589823:CW589823 CT655359:CW655359 CT720895:CW720895 CT786431:CW786431 CT851967:CW851967 CT917503:CW917503 CT983039:CW983039 DB65535:DE65535 DB131071:DE131071 DB196607:DE196607 DB262143:DE262143 DB327679:DE327679 DB393215:DE393215 DB458751:DE458751 DB524287:DE524287 DB589823:DE589823 DB655359:DE655359 DB720895:DE720895 DB786431:DE786431 DB851967:DE851967 DB917503:DE917503 DB983039:DE983039 DG65535 DG131071 DG196607 DG262143 DG327679 DG393215 DG458751 DG524287 DG589823 DG655359 DG720895 DG786431 DG851967 DG917503 DG983039"/>
    <dataValidation type="list" allowBlank="1" showInputMessage="1" showErrorMessage="1" sqref="LCZ983043:LDC983077 IM7:IP41 SI7:SL41 ACE7:ACH41 AMA7:AMD41 AVW7:AVZ41 BFS7:BFV41 BPO7:BPR41 BZK7:BZN41 CJG7:CJJ41 CTC7:CTF41 DCY7:DDB41 DMU7:DMX41 DWQ7:DWT41 EGM7:EGP41 EQI7:EQL41 FAE7:FAH41 FKA7:FKD41 FTW7:FTZ41 GDS7:GDV41 GNO7:GNR41 GXK7:GXN41 HHG7:HHJ41 HRC7:HRF41 IAY7:IBB41 IKU7:IKX41 IUQ7:IUT41 JEM7:JEP41 JOI7:JOL41 JYE7:JYH41 KIA7:KID41 KRW7:KRZ41 LBS7:LBV41 LLO7:LLR41 LVK7:LVN41 MFG7:MFJ41 MPC7:MPF41 MYY7:MZB41 NIU7:NIX41 NSQ7:NST41 OCM7:OCP41 OMI7:OML41 OWE7:OWH41 PGA7:PGD41 PPW7:PPZ41 PZS7:PZV41 QJO7:QJR41 QTK7:QTN41 RDG7:RDJ41 RNC7:RNF41 RWY7:RXB41 SGU7:SGX41 SQQ7:SQT41 TAM7:TAP41 TKI7:TKL41 TUE7:TUH41 UEA7:UED41 UNW7:UNZ41 UXS7:UXV41 VHO7:VHR41 VRK7:VRN41 WBG7:WBJ41 WLC7:WLF41 WUY7:WVB41 LMV983043:LMY983077 IM65539:IP65573 SI65539:SL65573 ACE65539:ACH65573 AMA65539:AMD65573 AVW65539:AVZ65573 BFS65539:BFV65573 BPO65539:BPR65573 BZK65539:BZN65573 CJG65539:CJJ65573 CTC65539:CTF65573 DCY65539:DDB65573 DMU65539:DMX65573 DWQ65539:DWT65573 EGM65539:EGP65573 EQI65539:EQL65573 FAE65539:FAH65573 FKA65539:FKD65573 FTW65539:FTZ65573 GDS65539:GDV65573 GNO65539:GNR65573 GXK65539:GXN65573 HHG65539:HHJ65573 HRC65539:HRF65573 IAY65539:IBB65573 IKU65539:IKX65573 IUQ65539:IUT65573 JEM65539:JEP65573 JOI65539:JOL65573 JYE65539:JYH65573 KIA65539:KID65573 KRW65539:KRZ65573 LBS65539:LBV65573 LLO65539:LLR65573 LVK65539:LVN65573 MFG65539:MFJ65573 MPC65539:MPF65573 MYY65539:MZB65573 NIU65539:NIX65573 NSQ65539:NST65573 OCM65539:OCP65573 OMI65539:OML65573 OWE65539:OWH65573 PGA65539:PGD65573 PPW65539:PPZ65573 PZS65539:PZV65573 QJO65539:QJR65573 QTK65539:QTN65573 RDG65539:RDJ65573 RNC65539:RNF65573 RWY65539:RXB65573 SGU65539:SGX65573 SQQ65539:SQT65573 TAM65539:TAP65573 TKI65539:TKL65573 TUE65539:TUH65573 UEA65539:UED65573 UNW65539:UNZ65573 UXS65539:UXV65573 VHO65539:VHR65573 VRK65539:VRN65573 WBG65539:WBJ65573 WLC65539:WLF65573 WUY65539:WVB65573 LWR983043:LWU983077 IM131075:IP131109 SI131075:SL131109 ACE131075:ACH131109 AMA131075:AMD131109 AVW131075:AVZ131109 BFS131075:BFV131109 BPO131075:BPR131109 BZK131075:BZN131109 CJG131075:CJJ131109 CTC131075:CTF131109 DCY131075:DDB131109 DMU131075:DMX131109 DWQ131075:DWT131109 EGM131075:EGP131109 EQI131075:EQL131109 FAE131075:FAH131109 FKA131075:FKD131109 FTW131075:FTZ131109 GDS131075:GDV131109 GNO131075:GNR131109 GXK131075:GXN131109 HHG131075:HHJ131109 HRC131075:HRF131109 IAY131075:IBB131109 IKU131075:IKX131109 IUQ131075:IUT131109 JEM131075:JEP131109 JOI131075:JOL131109 JYE131075:JYH131109 KIA131075:KID131109 KRW131075:KRZ131109 LBS131075:LBV131109 LLO131075:LLR131109 LVK131075:LVN131109 MFG131075:MFJ131109 MPC131075:MPF131109 MYY131075:MZB131109 NIU131075:NIX131109 NSQ131075:NST131109 OCM131075:OCP131109 OMI131075:OML131109 OWE131075:OWH131109 PGA131075:PGD131109 PPW131075:PPZ131109 PZS131075:PZV131109 QJO131075:QJR131109 QTK131075:QTN131109 RDG131075:RDJ131109 RNC131075:RNF131109 RWY131075:RXB131109 SGU131075:SGX131109 SQQ131075:SQT131109 TAM131075:TAP131109 TKI131075:TKL131109 TUE131075:TUH131109 UEA131075:UED131109 UNW131075:UNZ131109 UXS131075:UXV131109 VHO131075:VHR131109 VRK131075:VRN131109 WBG131075:WBJ131109 WLC131075:WLF131109 WUY131075:WVB131109 MGN983043:MGQ983077 IM196611:IP196645 SI196611:SL196645 ACE196611:ACH196645 AMA196611:AMD196645 AVW196611:AVZ196645 BFS196611:BFV196645 BPO196611:BPR196645 BZK196611:BZN196645 CJG196611:CJJ196645 CTC196611:CTF196645 DCY196611:DDB196645 DMU196611:DMX196645 DWQ196611:DWT196645 EGM196611:EGP196645 EQI196611:EQL196645 FAE196611:FAH196645 FKA196611:FKD196645 FTW196611:FTZ196645 GDS196611:GDV196645 GNO196611:GNR196645 GXK196611:GXN196645 HHG196611:HHJ196645 HRC196611:HRF196645 IAY196611:IBB196645 IKU196611:IKX196645 IUQ196611:IUT196645 JEM196611:JEP196645 JOI196611:JOL196645 JYE196611:JYH196645 KIA196611:KID196645 KRW196611:KRZ196645 LBS196611:LBV196645 LLO196611:LLR196645 LVK196611:LVN196645 MFG196611:MFJ196645 MPC196611:MPF196645 MYY196611:MZB196645 NIU196611:NIX196645 NSQ196611:NST196645 OCM196611:OCP196645 OMI196611:OML196645 OWE196611:OWH196645 PGA196611:PGD196645 PPW196611:PPZ196645 PZS196611:PZV196645 QJO196611:QJR196645 QTK196611:QTN196645 RDG196611:RDJ196645 RNC196611:RNF196645 RWY196611:RXB196645 SGU196611:SGX196645 SQQ196611:SQT196645 TAM196611:TAP196645 TKI196611:TKL196645 TUE196611:TUH196645 UEA196611:UED196645 UNW196611:UNZ196645 UXS196611:UXV196645 VHO196611:VHR196645 VRK196611:VRN196645 WBG196611:WBJ196645 WLC196611:WLF196645 WUY196611:WVB196645 MQJ983043:MQM983077 IM262147:IP262181 SI262147:SL262181 ACE262147:ACH262181 AMA262147:AMD262181 AVW262147:AVZ262181 BFS262147:BFV262181 BPO262147:BPR262181 BZK262147:BZN262181 CJG262147:CJJ262181 CTC262147:CTF262181 DCY262147:DDB262181 DMU262147:DMX262181 DWQ262147:DWT262181 EGM262147:EGP262181 EQI262147:EQL262181 FAE262147:FAH262181 FKA262147:FKD262181 FTW262147:FTZ262181 GDS262147:GDV262181 GNO262147:GNR262181 GXK262147:GXN262181 HHG262147:HHJ262181 HRC262147:HRF262181 IAY262147:IBB262181 IKU262147:IKX262181 IUQ262147:IUT262181 JEM262147:JEP262181 JOI262147:JOL262181 JYE262147:JYH262181 KIA262147:KID262181 KRW262147:KRZ262181 LBS262147:LBV262181 LLO262147:LLR262181 LVK262147:LVN262181 MFG262147:MFJ262181 MPC262147:MPF262181 MYY262147:MZB262181 NIU262147:NIX262181 NSQ262147:NST262181 OCM262147:OCP262181 OMI262147:OML262181 OWE262147:OWH262181 PGA262147:PGD262181 PPW262147:PPZ262181 PZS262147:PZV262181 QJO262147:QJR262181 QTK262147:QTN262181 RDG262147:RDJ262181 RNC262147:RNF262181 RWY262147:RXB262181 SGU262147:SGX262181 SQQ262147:SQT262181 TAM262147:TAP262181 TKI262147:TKL262181 TUE262147:TUH262181 UEA262147:UED262181 UNW262147:UNZ262181 UXS262147:UXV262181 VHO262147:VHR262181 VRK262147:VRN262181 WBG262147:WBJ262181 WLC262147:WLF262181 WUY262147:WVB262181 NAF983043:NAI983077 IM327683:IP327717 SI327683:SL327717 ACE327683:ACH327717 AMA327683:AMD327717 AVW327683:AVZ327717 BFS327683:BFV327717 BPO327683:BPR327717 BZK327683:BZN327717 CJG327683:CJJ327717 CTC327683:CTF327717 DCY327683:DDB327717 DMU327683:DMX327717 DWQ327683:DWT327717 EGM327683:EGP327717 EQI327683:EQL327717 FAE327683:FAH327717 FKA327683:FKD327717 FTW327683:FTZ327717 GDS327683:GDV327717 GNO327683:GNR327717 GXK327683:GXN327717 HHG327683:HHJ327717 HRC327683:HRF327717 IAY327683:IBB327717 IKU327683:IKX327717 IUQ327683:IUT327717 JEM327683:JEP327717 JOI327683:JOL327717 JYE327683:JYH327717 KIA327683:KID327717 KRW327683:KRZ327717 LBS327683:LBV327717 LLO327683:LLR327717 LVK327683:LVN327717 MFG327683:MFJ327717 MPC327683:MPF327717 MYY327683:MZB327717 NIU327683:NIX327717 NSQ327683:NST327717 OCM327683:OCP327717 OMI327683:OML327717 OWE327683:OWH327717 PGA327683:PGD327717 PPW327683:PPZ327717 PZS327683:PZV327717 QJO327683:QJR327717 QTK327683:QTN327717 RDG327683:RDJ327717 RNC327683:RNF327717 RWY327683:RXB327717 SGU327683:SGX327717 SQQ327683:SQT327717 TAM327683:TAP327717 TKI327683:TKL327717 TUE327683:TUH327717 UEA327683:UED327717 UNW327683:UNZ327717 UXS327683:UXV327717 VHO327683:VHR327717 VRK327683:VRN327717 WBG327683:WBJ327717 WLC327683:WLF327717 WUY327683:WVB327717 NKB983043:NKE983077 IM393219:IP393253 SI393219:SL393253 ACE393219:ACH393253 AMA393219:AMD393253 AVW393219:AVZ393253 BFS393219:BFV393253 BPO393219:BPR393253 BZK393219:BZN393253 CJG393219:CJJ393253 CTC393219:CTF393253 DCY393219:DDB393253 DMU393219:DMX393253 DWQ393219:DWT393253 EGM393219:EGP393253 EQI393219:EQL393253 FAE393219:FAH393253 FKA393219:FKD393253 FTW393219:FTZ393253 GDS393219:GDV393253 GNO393219:GNR393253 GXK393219:GXN393253 HHG393219:HHJ393253 HRC393219:HRF393253 IAY393219:IBB393253 IKU393219:IKX393253 IUQ393219:IUT393253 JEM393219:JEP393253 JOI393219:JOL393253 JYE393219:JYH393253 KIA393219:KID393253 KRW393219:KRZ393253 LBS393219:LBV393253 LLO393219:LLR393253 LVK393219:LVN393253 MFG393219:MFJ393253 MPC393219:MPF393253 MYY393219:MZB393253 NIU393219:NIX393253 NSQ393219:NST393253 OCM393219:OCP393253 OMI393219:OML393253 OWE393219:OWH393253 PGA393219:PGD393253 PPW393219:PPZ393253 PZS393219:PZV393253 QJO393219:QJR393253 QTK393219:QTN393253 RDG393219:RDJ393253 RNC393219:RNF393253 RWY393219:RXB393253 SGU393219:SGX393253 SQQ393219:SQT393253 TAM393219:TAP393253 TKI393219:TKL393253 TUE393219:TUH393253 UEA393219:UED393253 UNW393219:UNZ393253 UXS393219:UXV393253 VHO393219:VHR393253 VRK393219:VRN393253 WBG393219:WBJ393253 WLC393219:WLF393253 WUY393219:WVB393253 NTX983043:NUA983077 IM458755:IP458789 SI458755:SL458789 ACE458755:ACH458789 AMA458755:AMD458789 AVW458755:AVZ458789 BFS458755:BFV458789 BPO458755:BPR458789 BZK458755:BZN458789 CJG458755:CJJ458789 CTC458755:CTF458789 DCY458755:DDB458789 DMU458755:DMX458789 DWQ458755:DWT458789 EGM458755:EGP458789 EQI458755:EQL458789 FAE458755:FAH458789 FKA458755:FKD458789 FTW458755:FTZ458789 GDS458755:GDV458789 GNO458755:GNR458789 GXK458755:GXN458789 HHG458755:HHJ458789 HRC458755:HRF458789 IAY458755:IBB458789 IKU458755:IKX458789 IUQ458755:IUT458789 JEM458755:JEP458789 JOI458755:JOL458789 JYE458755:JYH458789 KIA458755:KID458789 KRW458755:KRZ458789 LBS458755:LBV458789 LLO458755:LLR458789 LVK458755:LVN458789 MFG458755:MFJ458789 MPC458755:MPF458789 MYY458755:MZB458789 NIU458755:NIX458789 NSQ458755:NST458789 OCM458755:OCP458789 OMI458755:OML458789 OWE458755:OWH458789 PGA458755:PGD458789 PPW458755:PPZ458789 PZS458755:PZV458789 QJO458755:QJR458789 QTK458755:QTN458789 RDG458755:RDJ458789 RNC458755:RNF458789 RWY458755:RXB458789 SGU458755:SGX458789 SQQ458755:SQT458789 TAM458755:TAP458789 TKI458755:TKL458789 TUE458755:TUH458789 UEA458755:UED458789 UNW458755:UNZ458789 UXS458755:UXV458789 VHO458755:VHR458789 VRK458755:VRN458789 WBG458755:WBJ458789 WLC458755:WLF458789 WUY458755:WVB458789 ODT983043:ODW983077 IM524291:IP524325 SI524291:SL524325 ACE524291:ACH524325 AMA524291:AMD524325 AVW524291:AVZ524325 BFS524291:BFV524325 BPO524291:BPR524325 BZK524291:BZN524325 CJG524291:CJJ524325 CTC524291:CTF524325 DCY524291:DDB524325 DMU524291:DMX524325 DWQ524291:DWT524325 EGM524291:EGP524325 EQI524291:EQL524325 FAE524291:FAH524325 FKA524291:FKD524325 FTW524291:FTZ524325 GDS524291:GDV524325 GNO524291:GNR524325 GXK524291:GXN524325 HHG524291:HHJ524325 HRC524291:HRF524325 IAY524291:IBB524325 IKU524291:IKX524325 IUQ524291:IUT524325 JEM524291:JEP524325 JOI524291:JOL524325 JYE524291:JYH524325 KIA524291:KID524325 KRW524291:KRZ524325 LBS524291:LBV524325 LLO524291:LLR524325 LVK524291:LVN524325 MFG524291:MFJ524325 MPC524291:MPF524325 MYY524291:MZB524325 NIU524291:NIX524325 NSQ524291:NST524325 OCM524291:OCP524325 OMI524291:OML524325 OWE524291:OWH524325 PGA524291:PGD524325 PPW524291:PPZ524325 PZS524291:PZV524325 QJO524291:QJR524325 QTK524291:QTN524325 RDG524291:RDJ524325 RNC524291:RNF524325 RWY524291:RXB524325 SGU524291:SGX524325 SQQ524291:SQT524325 TAM524291:TAP524325 TKI524291:TKL524325 TUE524291:TUH524325 UEA524291:UED524325 UNW524291:UNZ524325 UXS524291:UXV524325 VHO524291:VHR524325 VRK524291:VRN524325 WBG524291:WBJ524325 WLC524291:WLF524325 WUY524291:WVB524325 ONP983043:ONS983077 IM589827:IP589861 SI589827:SL589861 ACE589827:ACH589861 AMA589827:AMD589861 AVW589827:AVZ589861 BFS589827:BFV589861 BPO589827:BPR589861 BZK589827:BZN589861 CJG589827:CJJ589861 CTC589827:CTF589861 DCY589827:DDB589861 DMU589827:DMX589861 DWQ589827:DWT589861 EGM589827:EGP589861 EQI589827:EQL589861 FAE589827:FAH589861 FKA589827:FKD589861 FTW589827:FTZ589861 GDS589827:GDV589861 GNO589827:GNR589861 GXK589827:GXN589861 HHG589827:HHJ589861 HRC589827:HRF589861 IAY589827:IBB589861 IKU589827:IKX589861 IUQ589827:IUT589861 JEM589827:JEP589861 JOI589827:JOL589861 JYE589827:JYH589861 KIA589827:KID589861 KRW589827:KRZ589861 LBS589827:LBV589861 LLO589827:LLR589861 LVK589827:LVN589861 MFG589827:MFJ589861 MPC589827:MPF589861 MYY589827:MZB589861 NIU589827:NIX589861 NSQ589827:NST589861 OCM589827:OCP589861 OMI589827:OML589861 OWE589827:OWH589861 PGA589827:PGD589861 PPW589827:PPZ589861 PZS589827:PZV589861 QJO589827:QJR589861 QTK589827:QTN589861 RDG589827:RDJ589861 RNC589827:RNF589861 RWY589827:RXB589861 SGU589827:SGX589861 SQQ589827:SQT589861 TAM589827:TAP589861 TKI589827:TKL589861 TUE589827:TUH589861 UEA589827:UED589861 UNW589827:UNZ589861 UXS589827:UXV589861 VHO589827:VHR589861 VRK589827:VRN589861 WBG589827:WBJ589861 WLC589827:WLF589861 WUY589827:WVB589861 OXL983043:OXO983077 IM655363:IP655397 SI655363:SL655397 ACE655363:ACH655397 AMA655363:AMD655397 AVW655363:AVZ655397 BFS655363:BFV655397 BPO655363:BPR655397 BZK655363:BZN655397 CJG655363:CJJ655397 CTC655363:CTF655397 DCY655363:DDB655397 DMU655363:DMX655397 DWQ655363:DWT655397 EGM655363:EGP655397 EQI655363:EQL655397 FAE655363:FAH655397 FKA655363:FKD655397 FTW655363:FTZ655397 GDS655363:GDV655397 GNO655363:GNR655397 GXK655363:GXN655397 HHG655363:HHJ655397 HRC655363:HRF655397 IAY655363:IBB655397 IKU655363:IKX655397 IUQ655363:IUT655397 JEM655363:JEP655397 JOI655363:JOL655397 JYE655363:JYH655397 KIA655363:KID655397 KRW655363:KRZ655397 LBS655363:LBV655397 LLO655363:LLR655397 LVK655363:LVN655397 MFG655363:MFJ655397 MPC655363:MPF655397 MYY655363:MZB655397 NIU655363:NIX655397 NSQ655363:NST655397 OCM655363:OCP655397 OMI655363:OML655397 OWE655363:OWH655397 PGA655363:PGD655397 PPW655363:PPZ655397 PZS655363:PZV655397 QJO655363:QJR655397 QTK655363:QTN655397 RDG655363:RDJ655397 RNC655363:RNF655397 RWY655363:RXB655397 SGU655363:SGX655397 SQQ655363:SQT655397 TAM655363:TAP655397 TKI655363:TKL655397 TUE655363:TUH655397 UEA655363:UED655397 UNW655363:UNZ655397 UXS655363:UXV655397 VHO655363:VHR655397 VRK655363:VRN655397 WBG655363:WBJ655397 WLC655363:WLF655397 WUY655363:WVB655397 PHH983043:PHK983077 IM720899:IP720933 SI720899:SL720933 ACE720899:ACH720933 AMA720899:AMD720933 AVW720899:AVZ720933 BFS720899:BFV720933 BPO720899:BPR720933 BZK720899:BZN720933 CJG720899:CJJ720933 CTC720899:CTF720933 DCY720899:DDB720933 DMU720899:DMX720933 DWQ720899:DWT720933 EGM720899:EGP720933 EQI720899:EQL720933 FAE720899:FAH720933 FKA720899:FKD720933 FTW720899:FTZ720933 GDS720899:GDV720933 GNO720899:GNR720933 GXK720899:GXN720933 HHG720899:HHJ720933 HRC720899:HRF720933 IAY720899:IBB720933 IKU720899:IKX720933 IUQ720899:IUT720933 JEM720899:JEP720933 JOI720899:JOL720933 JYE720899:JYH720933 KIA720899:KID720933 KRW720899:KRZ720933 LBS720899:LBV720933 LLO720899:LLR720933 LVK720899:LVN720933 MFG720899:MFJ720933 MPC720899:MPF720933 MYY720899:MZB720933 NIU720899:NIX720933 NSQ720899:NST720933 OCM720899:OCP720933 OMI720899:OML720933 OWE720899:OWH720933 PGA720899:PGD720933 PPW720899:PPZ720933 PZS720899:PZV720933 QJO720899:QJR720933 QTK720899:QTN720933 RDG720899:RDJ720933 RNC720899:RNF720933 RWY720899:RXB720933 SGU720899:SGX720933 SQQ720899:SQT720933 TAM720899:TAP720933 TKI720899:TKL720933 TUE720899:TUH720933 UEA720899:UED720933 UNW720899:UNZ720933 UXS720899:UXV720933 VHO720899:VHR720933 VRK720899:VRN720933 WBG720899:WBJ720933 WLC720899:WLF720933 WUY720899:WVB720933 PRD983043:PRG983077 IM786435:IP786469 SI786435:SL786469 ACE786435:ACH786469 AMA786435:AMD786469 AVW786435:AVZ786469 BFS786435:BFV786469 BPO786435:BPR786469 BZK786435:BZN786469 CJG786435:CJJ786469 CTC786435:CTF786469 DCY786435:DDB786469 DMU786435:DMX786469 DWQ786435:DWT786469 EGM786435:EGP786469 EQI786435:EQL786469 FAE786435:FAH786469 FKA786435:FKD786469 FTW786435:FTZ786469 GDS786435:GDV786469 GNO786435:GNR786469 GXK786435:GXN786469 HHG786435:HHJ786469 HRC786435:HRF786469 IAY786435:IBB786469 IKU786435:IKX786469 IUQ786435:IUT786469 JEM786435:JEP786469 JOI786435:JOL786469 JYE786435:JYH786469 KIA786435:KID786469 KRW786435:KRZ786469 LBS786435:LBV786469 LLO786435:LLR786469 LVK786435:LVN786469 MFG786435:MFJ786469 MPC786435:MPF786469 MYY786435:MZB786469 NIU786435:NIX786469 NSQ786435:NST786469 OCM786435:OCP786469 OMI786435:OML786469 OWE786435:OWH786469 PGA786435:PGD786469 PPW786435:PPZ786469 PZS786435:PZV786469 QJO786435:QJR786469 QTK786435:QTN786469 RDG786435:RDJ786469 RNC786435:RNF786469 RWY786435:RXB786469 SGU786435:SGX786469 SQQ786435:SQT786469 TAM786435:TAP786469 TKI786435:TKL786469 TUE786435:TUH786469 UEA786435:UED786469 UNW786435:UNZ786469 UXS786435:UXV786469 VHO786435:VHR786469 VRK786435:VRN786469 WBG786435:WBJ786469 WLC786435:WLF786469 WUY786435:WVB786469 QAZ983043:QBC983077 IM851971:IP852005 SI851971:SL852005 ACE851971:ACH852005 AMA851971:AMD852005 AVW851971:AVZ852005 BFS851971:BFV852005 BPO851971:BPR852005 BZK851971:BZN852005 CJG851971:CJJ852005 CTC851971:CTF852005 DCY851971:DDB852005 DMU851971:DMX852005 DWQ851971:DWT852005 EGM851971:EGP852005 EQI851971:EQL852005 FAE851971:FAH852005 FKA851971:FKD852005 FTW851971:FTZ852005 GDS851971:GDV852005 GNO851971:GNR852005 GXK851971:GXN852005 HHG851971:HHJ852005 HRC851971:HRF852005 IAY851971:IBB852005 IKU851971:IKX852005 IUQ851971:IUT852005 JEM851971:JEP852005 JOI851971:JOL852005 JYE851971:JYH852005 KIA851971:KID852005 KRW851971:KRZ852005 LBS851971:LBV852005 LLO851971:LLR852005 LVK851971:LVN852005 MFG851971:MFJ852005 MPC851971:MPF852005 MYY851971:MZB852005 NIU851971:NIX852005 NSQ851971:NST852005 OCM851971:OCP852005 OMI851971:OML852005 OWE851971:OWH852005 PGA851971:PGD852005 PPW851971:PPZ852005 PZS851971:PZV852005 QJO851971:QJR852005 QTK851971:QTN852005 RDG851971:RDJ852005 RNC851971:RNF852005 RWY851971:RXB852005 SGU851971:SGX852005 SQQ851971:SQT852005 TAM851971:TAP852005 TKI851971:TKL852005 TUE851971:TUH852005 UEA851971:UED852005 UNW851971:UNZ852005 UXS851971:UXV852005 VHO851971:VHR852005 VRK851971:VRN852005 WBG851971:WBJ852005 WLC851971:WLF852005 WUY851971:WVB852005 QKV983043:QKY983077 IM917507:IP917541 SI917507:SL917541 ACE917507:ACH917541 AMA917507:AMD917541 AVW917507:AVZ917541 BFS917507:BFV917541 BPO917507:BPR917541 BZK917507:BZN917541 CJG917507:CJJ917541 CTC917507:CTF917541 DCY917507:DDB917541 DMU917507:DMX917541 DWQ917507:DWT917541 EGM917507:EGP917541 EQI917507:EQL917541 FAE917507:FAH917541 FKA917507:FKD917541 FTW917507:FTZ917541 GDS917507:GDV917541 GNO917507:GNR917541 GXK917507:GXN917541 HHG917507:HHJ917541 HRC917507:HRF917541 IAY917507:IBB917541 IKU917507:IKX917541 IUQ917507:IUT917541 JEM917507:JEP917541 JOI917507:JOL917541 JYE917507:JYH917541 KIA917507:KID917541 KRW917507:KRZ917541 LBS917507:LBV917541 LLO917507:LLR917541 LVK917507:LVN917541 MFG917507:MFJ917541 MPC917507:MPF917541 MYY917507:MZB917541 NIU917507:NIX917541 NSQ917507:NST917541 OCM917507:OCP917541 OMI917507:OML917541 OWE917507:OWH917541 PGA917507:PGD917541 PPW917507:PPZ917541 PZS917507:PZV917541 QJO917507:QJR917541 QTK917507:QTN917541 RDG917507:RDJ917541 RNC917507:RNF917541 RWY917507:RXB917541 SGU917507:SGX917541 SQQ917507:SQT917541 TAM917507:TAP917541 TKI917507:TKL917541 TUE917507:TUH917541 UEA917507:UED917541 UNW917507:UNZ917541 UXS917507:UXV917541 VHO917507:VHR917541 VRK917507:VRN917541 WBG917507:WBJ917541 WLC917507:WLF917541 WUY917507:WVB917541 QUR983043:QUU983077 IM983043:IP983077 SI983043:SL983077 ACE983043:ACH983077 AMA983043:AMD983077 AVW983043:AVZ983077 BFS983043:BFV983077 BPO983043:BPR983077 BZK983043:BZN983077 CJG983043:CJJ983077 CTC983043:CTF983077 DCY983043:DDB983077 DMU983043:DMX983077 DWQ983043:DWT983077 EGM983043:EGP983077 EQI983043:EQL983077 FAE983043:FAH983077 FKA983043:FKD983077 FTW983043:FTZ983077 GDS983043:GDV983077 GNO983043:GNR983077 GXK983043:GXN983077 HHG983043:HHJ983077 HRC983043:HRF983077 IAY983043:IBB983077 IKU983043:IKX983077 IUQ983043:IUT983077 JEM983043:JEP983077 JOI983043:JOL983077 JYE983043:JYH983077 KIA983043:KID983077 KRW983043:KRZ983077 LBS983043:LBV983077 LLO983043:LLR983077 LVK983043:LVN983077 MFG983043:MFJ983077 MPC983043:MPF983077 MYY983043:MZB983077 NIU983043:NIX983077 NSQ983043:NST983077 OCM983043:OCP983077 OMI983043:OML983077 OWE983043:OWH983077 PGA983043:PGD983077 PPW983043:PPZ983077 PZS983043:PZV983077 QJO983043:QJR983077 QTK983043:QTN983077 RDG983043:RDJ983077 RNC983043:RNF983077 RWY983043:RXB983077 SGU983043:SGX983077 SQQ983043:SQT983077 TAM983043:TAP983077 TKI983043:TKL983077 TUE983043:TUH983077 UEA983043:UED983077 UNW983043:UNZ983077 UXS983043:UXV983077 VHO983043:VHR983077 VRK983043:VRN983077 WBG983043:WBJ983077 WLC983043:WLF983077 WUY983043:WVB983077 REN983043:REQ983077 JT7:JW41 TP7:TS41 ADL7:ADO41 ANH7:ANK41 AXD7:AXG41 BGZ7:BHC41 BQV7:BQY41 CAR7:CAU41 CKN7:CKQ41 CUJ7:CUM41 DEF7:DEI41 DOB7:DOE41 DXX7:DYA41 EHT7:EHW41 ERP7:ERS41 FBL7:FBO41 FLH7:FLK41 FVD7:FVG41 GEZ7:GFC41 GOV7:GOY41 GYR7:GYU41 HIN7:HIQ41 HSJ7:HSM41 ICF7:ICI41 IMB7:IME41 IVX7:IWA41 JFT7:JFW41 JPP7:JPS41 JZL7:JZO41 KJH7:KJK41 KTD7:KTG41 LCZ7:LDC41 LMV7:LMY41 LWR7:LWU41 MGN7:MGQ41 MQJ7:MQM41 NAF7:NAI41 NKB7:NKE41 NTX7:NUA41 ODT7:ODW41 ONP7:ONS41 OXL7:OXO41 PHH7:PHK41 PRD7:PRG41 QAZ7:QBC41 QKV7:QKY41 QUR7:QUU41 REN7:REQ41 ROJ7:ROM41 RYF7:RYI41 SIB7:SIE41 SRX7:SSA41 TBT7:TBW41 TLP7:TLS41 TVL7:TVO41 UFH7:UFK41 UPD7:UPG41 UYZ7:UZC41 VIV7:VIY41 VSR7:VSU41 WCN7:WCQ41 WMJ7:WMM41 WWF7:WWI41 ROJ983043:ROM983077 JT65539:JW65573 TP65539:TS65573 ADL65539:ADO65573 ANH65539:ANK65573 AXD65539:AXG65573 BGZ65539:BHC65573 BQV65539:BQY65573 CAR65539:CAU65573 CKN65539:CKQ65573 CUJ65539:CUM65573 DEF65539:DEI65573 DOB65539:DOE65573 DXX65539:DYA65573 EHT65539:EHW65573 ERP65539:ERS65573 FBL65539:FBO65573 FLH65539:FLK65573 FVD65539:FVG65573 GEZ65539:GFC65573 GOV65539:GOY65573 GYR65539:GYU65573 HIN65539:HIQ65573 HSJ65539:HSM65573 ICF65539:ICI65573 IMB65539:IME65573 IVX65539:IWA65573 JFT65539:JFW65573 JPP65539:JPS65573 JZL65539:JZO65573 KJH65539:KJK65573 KTD65539:KTG65573 LCZ65539:LDC65573 LMV65539:LMY65573 LWR65539:LWU65573 MGN65539:MGQ65573 MQJ65539:MQM65573 NAF65539:NAI65573 NKB65539:NKE65573 NTX65539:NUA65573 ODT65539:ODW65573 ONP65539:ONS65573 OXL65539:OXO65573 PHH65539:PHK65573 PRD65539:PRG65573 QAZ65539:QBC65573 QKV65539:QKY65573 QUR65539:QUU65573 REN65539:REQ65573 ROJ65539:ROM65573 RYF65539:RYI65573 SIB65539:SIE65573 SRX65539:SSA65573 TBT65539:TBW65573 TLP65539:TLS65573 TVL65539:TVO65573 UFH65539:UFK65573 UPD65539:UPG65573 UYZ65539:UZC65573 VIV65539:VIY65573 VSR65539:VSU65573 WCN65539:WCQ65573 WMJ65539:WMM65573 WWF65539:WWI65573 RYF983043:RYI983077 JT131075:JW131109 TP131075:TS131109 ADL131075:ADO131109 ANH131075:ANK131109 AXD131075:AXG131109 BGZ131075:BHC131109 BQV131075:BQY131109 CAR131075:CAU131109 CKN131075:CKQ131109 CUJ131075:CUM131109 DEF131075:DEI131109 DOB131075:DOE131109 DXX131075:DYA131109 EHT131075:EHW131109 ERP131075:ERS131109 FBL131075:FBO131109 FLH131075:FLK131109 FVD131075:FVG131109 GEZ131075:GFC131109 GOV131075:GOY131109 GYR131075:GYU131109 HIN131075:HIQ131109 HSJ131075:HSM131109 ICF131075:ICI131109 IMB131075:IME131109 IVX131075:IWA131109 JFT131075:JFW131109 JPP131075:JPS131109 JZL131075:JZO131109 KJH131075:KJK131109 KTD131075:KTG131109 LCZ131075:LDC131109 LMV131075:LMY131109 LWR131075:LWU131109 MGN131075:MGQ131109 MQJ131075:MQM131109 NAF131075:NAI131109 NKB131075:NKE131109 NTX131075:NUA131109 ODT131075:ODW131109 ONP131075:ONS131109 OXL131075:OXO131109 PHH131075:PHK131109 PRD131075:PRG131109 QAZ131075:QBC131109 QKV131075:QKY131109 QUR131075:QUU131109 REN131075:REQ131109 ROJ131075:ROM131109 RYF131075:RYI131109 SIB131075:SIE131109 SRX131075:SSA131109 TBT131075:TBW131109 TLP131075:TLS131109 TVL131075:TVO131109 UFH131075:UFK131109 UPD131075:UPG131109 UYZ131075:UZC131109 VIV131075:VIY131109 VSR131075:VSU131109 WCN131075:WCQ131109 WMJ131075:WMM131109 WWF131075:WWI131109 SIB983043:SIE983077 JT196611:JW196645 TP196611:TS196645 ADL196611:ADO196645 ANH196611:ANK196645 AXD196611:AXG196645 BGZ196611:BHC196645 BQV196611:BQY196645 CAR196611:CAU196645 CKN196611:CKQ196645 CUJ196611:CUM196645 DEF196611:DEI196645 DOB196611:DOE196645 DXX196611:DYA196645 EHT196611:EHW196645 ERP196611:ERS196645 FBL196611:FBO196645 FLH196611:FLK196645 FVD196611:FVG196645 GEZ196611:GFC196645 GOV196611:GOY196645 GYR196611:GYU196645 HIN196611:HIQ196645 HSJ196611:HSM196645 ICF196611:ICI196645 IMB196611:IME196645 IVX196611:IWA196645 JFT196611:JFW196645 JPP196611:JPS196645 JZL196611:JZO196645 KJH196611:KJK196645 KTD196611:KTG196645 LCZ196611:LDC196645 LMV196611:LMY196645 LWR196611:LWU196645 MGN196611:MGQ196645 MQJ196611:MQM196645 NAF196611:NAI196645 NKB196611:NKE196645 NTX196611:NUA196645 ODT196611:ODW196645 ONP196611:ONS196645 OXL196611:OXO196645 PHH196611:PHK196645 PRD196611:PRG196645 QAZ196611:QBC196645 QKV196611:QKY196645 QUR196611:QUU196645 REN196611:REQ196645 ROJ196611:ROM196645 RYF196611:RYI196645 SIB196611:SIE196645 SRX196611:SSA196645 TBT196611:TBW196645 TLP196611:TLS196645 TVL196611:TVO196645 UFH196611:UFK196645 UPD196611:UPG196645 UYZ196611:UZC196645 VIV196611:VIY196645 VSR196611:VSU196645 WCN196611:WCQ196645 WMJ196611:WMM196645 WWF196611:WWI196645 SRX983043:SSA983077 JT262147:JW262181 TP262147:TS262181 ADL262147:ADO262181 ANH262147:ANK262181 AXD262147:AXG262181 BGZ262147:BHC262181 BQV262147:BQY262181 CAR262147:CAU262181 CKN262147:CKQ262181 CUJ262147:CUM262181 DEF262147:DEI262181 DOB262147:DOE262181 DXX262147:DYA262181 EHT262147:EHW262181 ERP262147:ERS262181 FBL262147:FBO262181 FLH262147:FLK262181 FVD262147:FVG262181 GEZ262147:GFC262181 GOV262147:GOY262181 GYR262147:GYU262181 HIN262147:HIQ262181 HSJ262147:HSM262181 ICF262147:ICI262181 IMB262147:IME262181 IVX262147:IWA262181 JFT262147:JFW262181 JPP262147:JPS262181 JZL262147:JZO262181 KJH262147:KJK262181 KTD262147:KTG262181 LCZ262147:LDC262181 LMV262147:LMY262181 LWR262147:LWU262181 MGN262147:MGQ262181 MQJ262147:MQM262181 NAF262147:NAI262181 NKB262147:NKE262181 NTX262147:NUA262181 ODT262147:ODW262181 ONP262147:ONS262181 OXL262147:OXO262181 PHH262147:PHK262181 PRD262147:PRG262181 QAZ262147:QBC262181 QKV262147:QKY262181 QUR262147:QUU262181 REN262147:REQ262181 ROJ262147:ROM262181 RYF262147:RYI262181 SIB262147:SIE262181 SRX262147:SSA262181 TBT262147:TBW262181 TLP262147:TLS262181 TVL262147:TVO262181 UFH262147:UFK262181 UPD262147:UPG262181 UYZ262147:UZC262181 VIV262147:VIY262181 VSR262147:VSU262181 WCN262147:WCQ262181 WMJ262147:WMM262181 WWF262147:WWI262181 TBT983043:TBW983077 JT327683:JW327717 TP327683:TS327717 ADL327683:ADO327717 ANH327683:ANK327717 AXD327683:AXG327717 BGZ327683:BHC327717 BQV327683:BQY327717 CAR327683:CAU327717 CKN327683:CKQ327717 CUJ327683:CUM327717 DEF327683:DEI327717 DOB327683:DOE327717 DXX327683:DYA327717 EHT327683:EHW327717 ERP327683:ERS327717 FBL327683:FBO327717 FLH327683:FLK327717 FVD327683:FVG327717 GEZ327683:GFC327717 GOV327683:GOY327717 GYR327683:GYU327717 HIN327683:HIQ327717 HSJ327683:HSM327717 ICF327683:ICI327717 IMB327683:IME327717 IVX327683:IWA327717 JFT327683:JFW327717 JPP327683:JPS327717 JZL327683:JZO327717 KJH327683:KJK327717 KTD327683:KTG327717 LCZ327683:LDC327717 LMV327683:LMY327717 LWR327683:LWU327717 MGN327683:MGQ327717 MQJ327683:MQM327717 NAF327683:NAI327717 NKB327683:NKE327717 NTX327683:NUA327717 ODT327683:ODW327717 ONP327683:ONS327717 OXL327683:OXO327717 PHH327683:PHK327717 PRD327683:PRG327717 QAZ327683:QBC327717 QKV327683:QKY327717 QUR327683:QUU327717 REN327683:REQ327717 ROJ327683:ROM327717 RYF327683:RYI327717 SIB327683:SIE327717 SRX327683:SSA327717 TBT327683:TBW327717 TLP327683:TLS327717 TVL327683:TVO327717 UFH327683:UFK327717 UPD327683:UPG327717 UYZ327683:UZC327717 VIV327683:VIY327717 VSR327683:VSU327717 WCN327683:WCQ327717 WMJ327683:WMM327717 WWF327683:WWI327717 TLP983043:TLS983077 JT393219:JW393253 TP393219:TS393253 ADL393219:ADO393253 ANH393219:ANK393253 AXD393219:AXG393253 BGZ393219:BHC393253 BQV393219:BQY393253 CAR393219:CAU393253 CKN393219:CKQ393253 CUJ393219:CUM393253 DEF393219:DEI393253 DOB393219:DOE393253 DXX393219:DYA393253 EHT393219:EHW393253 ERP393219:ERS393253 FBL393219:FBO393253 FLH393219:FLK393253 FVD393219:FVG393253 GEZ393219:GFC393253 GOV393219:GOY393253 GYR393219:GYU393253 HIN393219:HIQ393253 HSJ393219:HSM393253 ICF393219:ICI393253 IMB393219:IME393253 IVX393219:IWA393253 JFT393219:JFW393253 JPP393219:JPS393253 JZL393219:JZO393253 KJH393219:KJK393253 KTD393219:KTG393253 LCZ393219:LDC393253 LMV393219:LMY393253 LWR393219:LWU393253 MGN393219:MGQ393253 MQJ393219:MQM393253 NAF393219:NAI393253 NKB393219:NKE393253 NTX393219:NUA393253 ODT393219:ODW393253 ONP393219:ONS393253 OXL393219:OXO393253 PHH393219:PHK393253 PRD393219:PRG393253 QAZ393219:QBC393253 QKV393219:QKY393253 QUR393219:QUU393253 REN393219:REQ393253 ROJ393219:ROM393253 RYF393219:RYI393253 SIB393219:SIE393253 SRX393219:SSA393253 TBT393219:TBW393253 TLP393219:TLS393253 TVL393219:TVO393253 UFH393219:UFK393253 UPD393219:UPG393253 UYZ393219:UZC393253 VIV393219:VIY393253 VSR393219:VSU393253 WCN393219:WCQ393253 WMJ393219:WMM393253 WWF393219:WWI393253 TVL983043:TVO983077 JT458755:JW458789 TP458755:TS458789 ADL458755:ADO458789 ANH458755:ANK458789 AXD458755:AXG458789 BGZ458755:BHC458789 BQV458755:BQY458789 CAR458755:CAU458789 CKN458755:CKQ458789 CUJ458755:CUM458789 DEF458755:DEI458789 DOB458755:DOE458789 DXX458755:DYA458789 EHT458755:EHW458789 ERP458755:ERS458789 FBL458755:FBO458789 FLH458755:FLK458789 FVD458755:FVG458789 GEZ458755:GFC458789 GOV458755:GOY458789 GYR458755:GYU458789 HIN458755:HIQ458789 HSJ458755:HSM458789 ICF458755:ICI458789 IMB458755:IME458789 IVX458755:IWA458789 JFT458755:JFW458789 JPP458755:JPS458789 JZL458755:JZO458789 KJH458755:KJK458789 KTD458755:KTG458789 LCZ458755:LDC458789 LMV458755:LMY458789 LWR458755:LWU458789 MGN458755:MGQ458789 MQJ458755:MQM458789 NAF458755:NAI458789 NKB458755:NKE458789 NTX458755:NUA458789 ODT458755:ODW458789 ONP458755:ONS458789 OXL458755:OXO458789 PHH458755:PHK458789 PRD458755:PRG458789 QAZ458755:QBC458789 QKV458755:QKY458789 QUR458755:QUU458789 REN458755:REQ458789 ROJ458755:ROM458789 RYF458755:RYI458789 SIB458755:SIE458789 SRX458755:SSA458789 TBT458755:TBW458789 TLP458755:TLS458789 TVL458755:TVO458789 UFH458755:UFK458789 UPD458755:UPG458789 UYZ458755:UZC458789 VIV458755:VIY458789 VSR458755:VSU458789 WCN458755:WCQ458789 WMJ458755:WMM458789 WWF458755:WWI458789 UFH983043:UFK983077 JT524291:JW524325 TP524291:TS524325 ADL524291:ADO524325 ANH524291:ANK524325 AXD524291:AXG524325 BGZ524291:BHC524325 BQV524291:BQY524325 CAR524291:CAU524325 CKN524291:CKQ524325 CUJ524291:CUM524325 DEF524291:DEI524325 DOB524291:DOE524325 DXX524291:DYA524325 EHT524291:EHW524325 ERP524291:ERS524325 FBL524291:FBO524325 FLH524291:FLK524325 FVD524291:FVG524325 GEZ524291:GFC524325 GOV524291:GOY524325 GYR524291:GYU524325 HIN524291:HIQ524325 HSJ524291:HSM524325 ICF524291:ICI524325 IMB524291:IME524325 IVX524291:IWA524325 JFT524291:JFW524325 JPP524291:JPS524325 JZL524291:JZO524325 KJH524291:KJK524325 KTD524291:KTG524325 LCZ524291:LDC524325 LMV524291:LMY524325 LWR524291:LWU524325 MGN524291:MGQ524325 MQJ524291:MQM524325 NAF524291:NAI524325 NKB524291:NKE524325 NTX524291:NUA524325 ODT524291:ODW524325 ONP524291:ONS524325 OXL524291:OXO524325 PHH524291:PHK524325 PRD524291:PRG524325 QAZ524291:QBC524325 QKV524291:QKY524325 QUR524291:QUU524325 REN524291:REQ524325 ROJ524291:ROM524325 RYF524291:RYI524325 SIB524291:SIE524325 SRX524291:SSA524325 TBT524291:TBW524325 TLP524291:TLS524325 TVL524291:TVO524325 UFH524291:UFK524325 UPD524291:UPG524325 UYZ524291:UZC524325 VIV524291:VIY524325 VSR524291:VSU524325 WCN524291:WCQ524325 WMJ524291:WMM524325 WWF524291:WWI524325 UPD983043:UPG983077 JT589827:JW589861 TP589827:TS589861 ADL589827:ADO589861 ANH589827:ANK589861 AXD589827:AXG589861 BGZ589827:BHC589861 BQV589827:BQY589861 CAR589827:CAU589861 CKN589827:CKQ589861 CUJ589827:CUM589861 DEF589827:DEI589861 DOB589827:DOE589861 DXX589827:DYA589861 EHT589827:EHW589861 ERP589827:ERS589861 FBL589827:FBO589861 FLH589827:FLK589861 FVD589827:FVG589861 GEZ589827:GFC589861 GOV589827:GOY589861 GYR589827:GYU589861 HIN589827:HIQ589861 HSJ589827:HSM589861 ICF589827:ICI589861 IMB589827:IME589861 IVX589827:IWA589861 JFT589827:JFW589861 JPP589827:JPS589861 JZL589827:JZO589861 KJH589827:KJK589861 KTD589827:KTG589861 LCZ589827:LDC589861 LMV589827:LMY589861 LWR589827:LWU589861 MGN589827:MGQ589861 MQJ589827:MQM589861 NAF589827:NAI589861 NKB589827:NKE589861 NTX589827:NUA589861 ODT589827:ODW589861 ONP589827:ONS589861 OXL589827:OXO589861 PHH589827:PHK589861 PRD589827:PRG589861 QAZ589827:QBC589861 QKV589827:QKY589861 QUR589827:QUU589861 REN589827:REQ589861 ROJ589827:ROM589861 RYF589827:RYI589861 SIB589827:SIE589861 SRX589827:SSA589861 TBT589827:TBW589861 TLP589827:TLS589861 TVL589827:TVO589861 UFH589827:UFK589861 UPD589827:UPG589861 UYZ589827:UZC589861 VIV589827:VIY589861 VSR589827:VSU589861 WCN589827:WCQ589861 WMJ589827:WMM589861 WWF589827:WWI589861 UYZ983043:UZC983077 JT655363:JW655397 TP655363:TS655397 ADL655363:ADO655397 ANH655363:ANK655397 AXD655363:AXG655397 BGZ655363:BHC655397 BQV655363:BQY655397 CAR655363:CAU655397 CKN655363:CKQ655397 CUJ655363:CUM655397 DEF655363:DEI655397 DOB655363:DOE655397 DXX655363:DYA655397 EHT655363:EHW655397 ERP655363:ERS655397 FBL655363:FBO655397 FLH655363:FLK655397 FVD655363:FVG655397 GEZ655363:GFC655397 GOV655363:GOY655397 GYR655363:GYU655397 HIN655363:HIQ655397 HSJ655363:HSM655397 ICF655363:ICI655397 IMB655363:IME655397 IVX655363:IWA655397 JFT655363:JFW655397 JPP655363:JPS655397 JZL655363:JZO655397 KJH655363:KJK655397 KTD655363:KTG655397 LCZ655363:LDC655397 LMV655363:LMY655397 LWR655363:LWU655397 MGN655363:MGQ655397 MQJ655363:MQM655397 NAF655363:NAI655397 NKB655363:NKE655397 NTX655363:NUA655397 ODT655363:ODW655397 ONP655363:ONS655397 OXL655363:OXO655397 PHH655363:PHK655397 PRD655363:PRG655397 QAZ655363:QBC655397 QKV655363:QKY655397 QUR655363:QUU655397 REN655363:REQ655397 ROJ655363:ROM655397 RYF655363:RYI655397 SIB655363:SIE655397 SRX655363:SSA655397 TBT655363:TBW655397 TLP655363:TLS655397 TVL655363:TVO655397 UFH655363:UFK655397 UPD655363:UPG655397 UYZ655363:UZC655397 VIV655363:VIY655397 VSR655363:VSU655397 WCN655363:WCQ655397 WMJ655363:WMM655397 WWF655363:WWI655397 VIV983043:VIY983077 JT720899:JW720933 TP720899:TS720933 ADL720899:ADO720933 ANH720899:ANK720933 AXD720899:AXG720933 BGZ720899:BHC720933 BQV720899:BQY720933 CAR720899:CAU720933 CKN720899:CKQ720933 CUJ720899:CUM720933 DEF720899:DEI720933 DOB720899:DOE720933 DXX720899:DYA720933 EHT720899:EHW720933 ERP720899:ERS720933 FBL720899:FBO720933 FLH720899:FLK720933 FVD720899:FVG720933 GEZ720899:GFC720933 GOV720899:GOY720933 GYR720899:GYU720933 HIN720899:HIQ720933 HSJ720899:HSM720933 ICF720899:ICI720933 IMB720899:IME720933 IVX720899:IWA720933 JFT720899:JFW720933 JPP720899:JPS720933 JZL720899:JZO720933 KJH720899:KJK720933 KTD720899:KTG720933 LCZ720899:LDC720933 LMV720899:LMY720933 LWR720899:LWU720933 MGN720899:MGQ720933 MQJ720899:MQM720933 NAF720899:NAI720933 NKB720899:NKE720933 NTX720899:NUA720933 ODT720899:ODW720933 ONP720899:ONS720933 OXL720899:OXO720933 PHH720899:PHK720933 PRD720899:PRG720933 QAZ720899:QBC720933 QKV720899:QKY720933 QUR720899:QUU720933 REN720899:REQ720933 ROJ720899:ROM720933 RYF720899:RYI720933 SIB720899:SIE720933 SRX720899:SSA720933 TBT720899:TBW720933 TLP720899:TLS720933 TVL720899:TVO720933 UFH720899:UFK720933 UPD720899:UPG720933 UYZ720899:UZC720933 VIV720899:VIY720933 VSR720899:VSU720933 WCN720899:WCQ720933 WMJ720899:WMM720933 WWF720899:WWI720933 VSR983043:VSU983077 JT786435:JW786469 TP786435:TS786469 ADL786435:ADO786469 ANH786435:ANK786469 AXD786435:AXG786469 BGZ786435:BHC786469 BQV786435:BQY786469 CAR786435:CAU786469 CKN786435:CKQ786469 CUJ786435:CUM786469 DEF786435:DEI786469 DOB786435:DOE786469 DXX786435:DYA786469 EHT786435:EHW786469 ERP786435:ERS786469 FBL786435:FBO786469 FLH786435:FLK786469 FVD786435:FVG786469 GEZ786435:GFC786469 GOV786435:GOY786469 GYR786435:GYU786469 HIN786435:HIQ786469 HSJ786435:HSM786469 ICF786435:ICI786469 IMB786435:IME786469 IVX786435:IWA786469 JFT786435:JFW786469 JPP786435:JPS786469 JZL786435:JZO786469 KJH786435:KJK786469 KTD786435:KTG786469 LCZ786435:LDC786469 LMV786435:LMY786469 LWR786435:LWU786469 MGN786435:MGQ786469 MQJ786435:MQM786469 NAF786435:NAI786469 NKB786435:NKE786469 NTX786435:NUA786469 ODT786435:ODW786469 ONP786435:ONS786469 OXL786435:OXO786469 PHH786435:PHK786469 PRD786435:PRG786469 QAZ786435:QBC786469 QKV786435:QKY786469 QUR786435:QUU786469 REN786435:REQ786469 ROJ786435:ROM786469 RYF786435:RYI786469 SIB786435:SIE786469 SRX786435:SSA786469 TBT786435:TBW786469 TLP786435:TLS786469 TVL786435:TVO786469 UFH786435:UFK786469 UPD786435:UPG786469 UYZ786435:UZC786469 VIV786435:VIY786469 VSR786435:VSU786469 WCN786435:WCQ786469 WMJ786435:WMM786469 WWF786435:WWI786469 WCN983043:WCQ983077 JT851971:JW852005 TP851971:TS852005 ADL851971:ADO852005 ANH851971:ANK852005 AXD851971:AXG852005 BGZ851971:BHC852005 BQV851971:BQY852005 CAR851971:CAU852005 CKN851971:CKQ852005 CUJ851971:CUM852005 DEF851971:DEI852005 DOB851971:DOE852005 DXX851971:DYA852005 EHT851971:EHW852005 ERP851971:ERS852005 FBL851971:FBO852005 FLH851971:FLK852005 FVD851971:FVG852005 GEZ851971:GFC852005 GOV851971:GOY852005 GYR851971:GYU852005 HIN851971:HIQ852005 HSJ851971:HSM852005 ICF851971:ICI852005 IMB851971:IME852005 IVX851971:IWA852005 JFT851971:JFW852005 JPP851971:JPS852005 JZL851971:JZO852005 KJH851971:KJK852005 KTD851971:KTG852005 LCZ851971:LDC852005 LMV851971:LMY852005 LWR851971:LWU852005 MGN851971:MGQ852005 MQJ851971:MQM852005 NAF851971:NAI852005 NKB851971:NKE852005 NTX851971:NUA852005 ODT851971:ODW852005 ONP851971:ONS852005 OXL851971:OXO852005 PHH851971:PHK852005 PRD851971:PRG852005 QAZ851971:QBC852005 QKV851971:QKY852005 QUR851971:QUU852005 REN851971:REQ852005 ROJ851971:ROM852005 RYF851971:RYI852005 SIB851971:SIE852005 SRX851971:SSA852005 TBT851971:TBW852005 TLP851971:TLS852005 TVL851971:TVO852005 UFH851971:UFK852005 UPD851971:UPG852005 UYZ851971:UZC852005 VIV851971:VIY852005 VSR851971:VSU852005 WCN851971:WCQ852005 WMJ851971:WMM852005 WWF851971:WWI852005 WMJ983043:WMM983077 JT917507:JW917541 TP917507:TS917541 ADL917507:ADO917541 ANH917507:ANK917541 AXD917507:AXG917541 BGZ917507:BHC917541 BQV917507:BQY917541 CAR917507:CAU917541 CKN917507:CKQ917541 CUJ917507:CUM917541 DEF917507:DEI917541 DOB917507:DOE917541 DXX917507:DYA917541 EHT917507:EHW917541 ERP917507:ERS917541 FBL917507:FBO917541 FLH917507:FLK917541 FVD917507:FVG917541 GEZ917507:GFC917541 GOV917507:GOY917541 GYR917507:GYU917541 HIN917507:HIQ917541 HSJ917507:HSM917541 ICF917507:ICI917541 IMB917507:IME917541 IVX917507:IWA917541 JFT917507:JFW917541 JPP917507:JPS917541 JZL917507:JZO917541 KJH917507:KJK917541 KTD917507:KTG917541 LCZ917507:LDC917541 LMV917507:LMY917541 LWR917507:LWU917541 MGN917507:MGQ917541 MQJ917507:MQM917541 NAF917507:NAI917541 NKB917507:NKE917541 NTX917507:NUA917541 ODT917507:ODW917541 ONP917507:ONS917541 OXL917507:OXO917541 PHH917507:PHK917541 PRD917507:PRG917541 QAZ917507:QBC917541 QKV917507:QKY917541 QUR917507:QUU917541 REN917507:REQ917541 ROJ917507:ROM917541 RYF917507:RYI917541 SIB917507:SIE917541 SRX917507:SSA917541 TBT917507:TBW917541 TLP917507:TLS917541 TVL917507:TVO917541 UFH917507:UFK917541 UPD917507:UPG917541 UYZ917507:UZC917541 VIV917507:VIY917541 VSR917507:VSU917541 WCN917507:WCQ917541 WMJ917507:WMM917541 WWF917507:WWI917541 WWF983043:WWI983077 JT983043:JW983077 TP983043:TS983077 ADL983043:ADO983077 ANH983043:ANK983077 AXD983043:AXG983077 BGZ983043:BHC983077 BQV983043:BQY983077 CAR983043:CAU983077 CKN983043:CKQ983077 CUJ983043:CUM983077 DEF983043:DEI983077 DOB983043:DOE983077 DXX983043:DYA983077 EHT983043:EHW983077 ERP983043:ERS983077 FBL983043:FBO983077 FLH983043:FLK983077 FVD983043:FVG983077 GEZ983043:GFC983077 GOV983043:GOY983077 GYR983043:GYU983077 HIN983043:HIQ983077 HSJ983043:HSM983077 ICF983043:ICI983077 IMB983043:IME983077 IVX983043:IWA983077 JFT983043:JFW983077 JPP983043:JPS983077 JZL983043:JZO983077 KJH983043:KJK983077 KTD983043:KTG983077 AF917507:AI917541 E65539:H65573 E131075:H131109 E196611:H196645 E262147:H262181 E327683:H327717 E393219:H393253 E458755:H458789 E524291:H524325 E589827:H589861 E655363:H655397 E720899:H720933 E786435:H786469 E851971:H852005 E917507:H917541 E983043:H983077 AF983043:AI983077 AF65539:AI65573 AF131075:AI131109 AF196611:AI196645 AF262147:AI262181 AF327683:AI327717 AF393219:AI393253 AF458755:AI458789 AF524291:AI524325 AF589827:AI589861 AF655363:AI655397 AF720899:AI720933 AF786435:AI786469 AF851971:AI852005 CJ917507:CM917541 BI65539:BL65573 BI131075:BL131109 BI196611:BL196645 BI262147:BL262181 BI327683:BL327717 BI393219:BL393253 BI458755:BL458789 BI524291:BL524325 BI589827:BL589861 BI655363:BL655397 BI720899:BL720933 BI786435:BL786469 BI851971:BL852005 BI917507:BL917541 BI983043:BL983077 CJ983043:CM983077 CJ65539:CM65573 CJ131075:CM131109 CJ196611:CM196645 CJ262147:CM262181 CJ327683:CM327717 CJ393219:CM393253 CJ458755:CM458789 CJ524291:CM524325 CJ589827:CM589861 CJ655363:CM655397 CJ720899:CM720933 CJ786435:CM786469 CJ851971:CM852005">
      <formula1>"ＧＫ,ＤＦ,ＭＦ,ＦＷ"</formula1>
    </dataValidation>
    <dataValidation type="list" allowBlank="1" showInputMessage="1" showErrorMessage="1" sqref="REA983036:RED983038 JG3:JJ5 TC3:TF5 ACY3:ADB5 AMU3:AMX5 AWQ3:AWT5 BGM3:BGP5 BQI3:BQL5 CAE3:CAH5 CKA3:CKD5 CTW3:CTZ5 DDS3:DDV5 DNO3:DNR5 DXK3:DXN5 EHG3:EHJ5 ERC3:ERF5 FAY3:FBB5 FKU3:FKX5 FUQ3:FUT5 GEM3:GEP5 GOI3:GOL5 GYE3:GYH5 HIA3:HID5 HRW3:HRZ5 IBS3:IBV5 ILO3:ILR5 IVK3:IVN5 JFG3:JFJ5 JPC3:JPF5 JYY3:JZB5 KIU3:KIX5 KSQ3:KST5 LCM3:LCP5 LMI3:LML5 LWE3:LWH5 MGA3:MGD5 MPW3:MPZ5 MZS3:MZV5 NJO3:NJR5 NTK3:NTN5 ODG3:ODJ5 ONC3:ONF5 OWY3:OXB5 PGU3:PGX5 PQQ3:PQT5 QAM3:QAP5 QKI3:QKL5 QUE3:QUH5 REA3:RED5 RNW3:RNZ5 RXS3:RXV5 SHO3:SHR5 SRK3:SRN5 TBG3:TBJ5 TLC3:TLF5 TUY3:TVB5 UEU3:UEX5 UOQ3:UOT5 UYM3:UYP5 VII3:VIL5 VSE3:VSH5 WCA3:WCD5 WLW3:WLZ5 WVS3:WVV5 RNW983036:RNZ983038 JG65532:JJ65534 TC65532:TF65534 ACY65532:ADB65534 AMU65532:AMX65534 AWQ65532:AWT65534 BGM65532:BGP65534 BQI65532:BQL65534 CAE65532:CAH65534 CKA65532:CKD65534 CTW65532:CTZ65534 DDS65532:DDV65534 DNO65532:DNR65534 DXK65532:DXN65534 EHG65532:EHJ65534 ERC65532:ERF65534 FAY65532:FBB65534 FKU65532:FKX65534 FUQ65532:FUT65534 GEM65532:GEP65534 GOI65532:GOL65534 GYE65532:GYH65534 HIA65532:HID65534 HRW65532:HRZ65534 IBS65532:IBV65534 ILO65532:ILR65534 IVK65532:IVN65534 JFG65532:JFJ65534 JPC65532:JPF65534 JYY65532:JZB65534 KIU65532:KIX65534 KSQ65532:KST65534 LCM65532:LCP65534 LMI65532:LML65534 LWE65532:LWH65534 MGA65532:MGD65534 MPW65532:MPZ65534 MZS65532:MZV65534 NJO65532:NJR65534 NTK65532:NTN65534 ODG65532:ODJ65534 ONC65532:ONF65534 OWY65532:OXB65534 PGU65532:PGX65534 PQQ65532:PQT65534 QAM65532:QAP65534 QKI65532:QKL65534 QUE65532:QUH65534 REA65532:RED65534 RNW65532:RNZ65534 RXS65532:RXV65534 SHO65532:SHR65534 SRK65532:SRN65534 TBG65532:TBJ65534 TLC65532:TLF65534 TUY65532:TVB65534 UEU65532:UEX65534 UOQ65532:UOT65534 UYM65532:UYP65534 VII65532:VIL65534 VSE65532:VSH65534 WCA65532:WCD65534 WLW65532:WLZ65534 WVS65532:WVV65534 RXS983036:RXV983038 JG131068:JJ131070 TC131068:TF131070 ACY131068:ADB131070 AMU131068:AMX131070 AWQ131068:AWT131070 BGM131068:BGP131070 BQI131068:BQL131070 CAE131068:CAH131070 CKA131068:CKD131070 CTW131068:CTZ131070 DDS131068:DDV131070 DNO131068:DNR131070 DXK131068:DXN131070 EHG131068:EHJ131070 ERC131068:ERF131070 FAY131068:FBB131070 FKU131068:FKX131070 FUQ131068:FUT131070 GEM131068:GEP131070 GOI131068:GOL131070 GYE131068:GYH131070 HIA131068:HID131070 HRW131068:HRZ131070 IBS131068:IBV131070 ILO131068:ILR131070 IVK131068:IVN131070 JFG131068:JFJ131070 JPC131068:JPF131070 JYY131068:JZB131070 KIU131068:KIX131070 KSQ131068:KST131070 LCM131068:LCP131070 LMI131068:LML131070 LWE131068:LWH131070 MGA131068:MGD131070 MPW131068:MPZ131070 MZS131068:MZV131070 NJO131068:NJR131070 NTK131068:NTN131070 ODG131068:ODJ131070 ONC131068:ONF131070 OWY131068:OXB131070 PGU131068:PGX131070 PQQ131068:PQT131070 QAM131068:QAP131070 QKI131068:QKL131070 QUE131068:QUH131070 REA131068:RED131070 RNW131068:RNZ131070 RXS131068:RXV131070 SHO131068:SHR131070 SRK131068:SRN131070 TBG131068:TBJ131070 TLC131068:TLF131070 TUY131068:TVB131070 UEU131068:UEX131070 UOQ131068:UOT131070 UYM131068:UYP131070 VII131068:VIL131070 VSE131068:VSH131070 WCA131068:WCD131070 WLW131068:WLZ131070 WVS131068:WVV131070 SHO983036:SHR983038 JG196604:JJ196606 TC196604:TF196606 ACY196604:ADB196606 AMU196604:AMX196606 AWQ196604:AWT196606 BGM196604:BGP196606 BQI196604:BQL196606 CAE196604:CAH196606 CKA196604:CKD196606 CTW196604:CTZ196606 DDS196604:DDV196606 DNO196604:DNR196606 DXK196604:DXN196606 EHG196604:EHJ196606 ERC196604:ERF196606 FAY196604:FBB196606 FKU196604:FKX196606 FUQ196604:FUT196606 GEM196604:GEP196606 GOI196604:GOL196606 GYE196604:GYH196606 HIA196604:HID196606 HRW196604:HRZ196606 IBS196604:IBV196606 ILO196604:ILR196606 IVK196604:IVN196606 JFG196604:JFJ196606 JPC196604:JPF196606 JYY196604:JZB196606 KIU196604:KIX196606 KSQ196604:KST196606 LCM196604:LCP196606 LMI196604:LML196606 LWE196604:LWH196606 MGA196604:MGD196606 MPW196604:MPZ196606 MZS196604:MZV196606 NJO196604:NJR196606 NTK196604:NTN196606 ODG196604:ODJ196606 ONC196604:ONF196606 OWY196604:OXB196606 PGU196604:PGX196606 PQQ196604:PQT196606 QAM196604:QAP196606 QKI196604:QKL196606 QUE196604:QUH196606 REA196604:RED196606 RNW196604:RNZ196606 RXS196604:RXV196606 SHO196604:SHR196606 SRK196604:SRN196606 TBG196604:TBJ196606 TLC196604:TLF196606 TUY196604:TVB196606 UEU196604:UEX196606 UOQ196604:UOT196606 UYM196604:UYP196606 VII196604:VIL196606 VSE196604:VSH196606 WCA196604:WCD196606 WLW196604:WLZ196606 WVS196604:WVV196606 SRK983036:SRN983038 JG262140:JJ262142 TC262140:TF262142 ACY262140:ADB262142 AMU262140:AMX262142 AWQ262140:AWT262142 BGM262140:BGP262142 BQI262140:BQL262142 CAE262140:CAH262142 CKA262140:CKD262142 CTW262140:CTZ262142 DDS262140:DDV262142 DNO262140:DNR262142 DXK262140:DXN262142 EHG262140:EHJ262142 ERC262140:ERF262142 FAY262140:FBB262142 FKU262140:FKX262142 FUQ262140:FUT262142 GEM262140:GEP262142 GOI262140:GOL262142 GYE262140:GYH262142 HIA262140:HID262142 HRW262140:HRZ262142 IBS262140:IBV262142 ILO262140:ILR262142 IVK262140:IVN262142 JFG262140:JFJ262142 JPC262140:JPF262142 JYY262140:JZB262142 KIU262140:KIX262142 KSQ262140:KST262142 LCM262140:LCP262142 LMI262140:LML262142 LWE262140:LWH262142 MGA262140:MGD262142 MPW262140:MPZ262142 MZS262140:MZV262142 NJO262140:NJR262142 NTK262140:NTN262142 ODG262140:ODJ262142 ONC262140:ONF262142 OWY262140:OXB262142 PGU262140:PGX262142 PQQ262140:PQT262142 QAM262140:QAP262142 QKI262140:QKL262142 QUE262140:QUH262142 REA262140:RED262142 RNW262140:RNZ262142 RXS262140:RXV262142 SHO262140:SHR262142 SRK262140:SRN262142 TBG262140:TBJ262142 TLC262140:TLF262142 TUY262140:TVB262142 UEU262140:UEX262142 UOQ262140:UOT262142 UYM262140:UYP262142 VII262140:VIL262142 VSE262140:VSH262142 WCA262140:WCD262142 WLW262140:WLZ262142 WVS262140:WVV262142 TBG983036:TBJ983038 JG327676:JJ327678 TC327676:TF327678 ACY327676:ADB327678 AMU327676:AMX327678 AWQ327676:AWT327678 BGM327676:BGP327678 BQI327676:BQL327678 CAE327676:CAH327678 CKA327676:CKD327678 CTW327676:CTZ327678 DDS327676:DDV327678 DNO327676:DNR327678 DXK327676:DXN327678 EHG327676:EHJ327678 ERC327676:ERF327678 FAY327676:FBB327678 FKU327676:FKX327678 FUQ327676:FUT327678 GEM327676:GEP327678 GOI327676:GOL327678 GYE327676:GYH327678 HIA327676:HID327678 HRW327676:HRZ327678 IBS327676:IBV327678 ILO327676:ILR327678 IVK327676:IVN327678 JFG327676:JFJ327678 JPC327676:JPF327678 JYY327676:JZB327678 KIU327676:KIX327678 KSQ327676:KST327678 LCM327676:LCP327678 LMI327676:LML327678 LWE327676:LWH327678 MGA327676:MGD327678 MPW327676:MPZ327678 MZS327676:MZV327678 NJO327676:NJR327678 NTK327676:NTN327678 ODG327676:ODJ327678 ONC327676:ONF327678 OWY327676:OXB327678 PGU327676:PGX327678 PQQ327676:PQT327678 QAM327676:QAP327678 QKI327676:QKL327678 QUE327676:QUH327678 REA327676:RED327678 RNW327676:RNZ327678 RXS327676:RXV327678 SHO327676:SHR327678 SRK327676:SRN327678 TBG327676:TBJ327678 TLC327676:TLF327678 TUY327676:TVB327678 UEU327676:UEX327678 UOQ327676:UOT327678 UYM327676:UYP327678 VII327676:VIL327678 VSE327676:VSH327678 WCA327676:WCD327678 WLW327676:WLZ327678 WVS327676:WVV327678 TLC983036:TLF983038 JG393212:JJ393214 TC393212:TF393214 ACY393212:ADB393214 AMU393212:AMX393214 AWQ393212:AWT393214 BGM393212:BGP393214 BQI393212:BQL393214 CAE393212:CAH393214 CKA393212:CKD393214 CTW393212:CTZ393214 DDS393212:DDV393214 DNO393212:DNR393214 DXK393212:DXN393214 EHG393212:EHJ393214 ERC393212:ERF393214 FAY393212:FBB393214 FKU393212:FKX393214 FUQ393212:FUT393214 GEM393212:GEP393214 GOI393212:GOL393214 GYE393212:GYH393214 HIA393212:HID393214 HRW393212:HRZ393214 IBS393212:IBV393214 ILO393212:ILR393214 IVK393212:IVN393214 JFG393212:JFJ393214 JPC393212:JPF393214 JYY393212:JZB393214 KIU393212:KIX393214 KSQ393212:KST393214 LCM393212:LCP393214 LMI393212:LML393214 LWE393212:LWH393214 MGA393212:MGD393214 MPW393212:MPZ393214 MZS393212:MZV393214 NJO393212:NJR393214 NTK393212:NTN393214 ODG393212:ODJ393214 ONC393212:ONF393214 OWY393212:OXB393214 PGU393212:PGX393214 PQQ393212:PQT393214 QAM393212:QAP393214 QKI393212:QKL393214 QUE393212:QUH393214 REA393212:RED393214 RNW393212:RNZ393214 RXS393212:RXV393214 SHO393212:SHR393214 SRK393212:SRN393214 TBG393212:TBJ393214 TLC393212:TLF393214 TUY393212:TVB393214 UEU393212:UEX393214 UOQ393212:UOT393214 UYM393212:UYP393214 VII393212:VIL393214 VSE393212:VSH393214 WCA393212:WCD393214 WLW393212:WLZ393214 WVS393212:WVV393214 TUY983036:TVB983038 JG458748:JJ458750 TC458748:TF458750 ACY458748:ADB458750 AMU458748:AMX458750 AWQ458748:AWT458750 BGM458748:BGP458750 BQI458748:BQL458750 CAE458748:CAH458750 CKA458748:CKD458750 CTW458748:CTZ458750 DDS458748:DDV458750 DNO458748:DNR458750 DXK458748:DXN458750 EHG458748:EHJ458750 ERC458748:ERF458750 FAY458748:FBB458750 FKU458748:FKX458750 FUQ458748:FUT458750 GEM458748:GEP458750 GOI458748:GOL458750 GYE458748:GYH458750 HIA458748:HID458750 HRW458748:HRZ458750 IBS458748:IBV458750 ILO458748:ILR458750 IVK458748:IVN458750 JFG458748:JFJ458750 JPC458748:JPF458750 JYY458748:JZB458750 KIU458748:KIX458750 KSQ458748:KST458750 LCM458748:LCP458750 LMI458748:LML458750 LWE458748:LWH458750 MGA458748:MGD458750 MPW458748:MPZ458750 MZS458748:MZV458750 NJO458748:NJR458750 NTK458748:NTN458750 ODG458748:ODJ458750 ONC458748:ONF458750 OWY458748:OXB458750 PGU458748:PGX458750 PQQ458748:PQT458750 QAM458748:QAP458750 QKI458748:QKL458750 QUE458748:QUH458750 REA458748:RED458750 RNW458748:RNZ458750 RXS458748:RXV458750 SHO458748:SHR458750 SRK458748:SRN458750 TBG458748:TBJ458750 TLC458748:TLF458750 TUY458748:TVB458750 UEU458748:UEX458750 UOQ458748:UOT458750 UYM458748:UYP458750 VII458748:VIL458750 VSE458748:VSH458750 WCA458748:WCD458750 WLW458748:WLZ458750 WVS458748:WVV458750 UEU983036:UEX983038 JG524284:JJ524286 TC524284:TF524286 ACY524284:ADB524286 AMU524284:AMX524286 AWQ524284:AWT524286 BGM524284:BGP524286 BQI524284:BQL524286 CAE524284:CAH524286 CKA524284:CKD524286 CTW524284:CTZ524286 DDS524284:DDV524286 DNO524284:DNR524286 DXK524284:DXN524286 EHG524284:EHJ524286 ERC524284:ERF524286 FAY524284:FBB524286 FKU524284:FKX524286 FUQ524284:FUT524286 GEM524284:GEP524286 GOI524284:GOL524286 GYE524284:GYH524286 HIA524284:HID524286 HRW524284:HRZ524286 IBS524284:IBV524286 ILO524284:ILR524286 IVK524284:IVN524286 JFG524284:JFJ524286 JPC524284:JPF524286 JYY524284:JZB524286 KIU524284:KIX524286 KSQ524284:KST524286 LCM524284:LCP524286 LMI524284:LML524286 LWE524284:LWH524286 MGA524284:MGD524286 MPW524284:MPZ524286 MZS524284:MZV524286 NJO524284:NJR524286 NTK524284:NTN524286 ODG524284:ODJ524286 ONC524284:ONF524286 OWY524284:OXB524286 PGU524284:PGX524286 PQQ524284:PQT524286 QAM524284:QAP524286 QKI524284:QKL524286 QUE524284:QUH524286 REA524284:RED524286 RNW524284:RNZ524286 RXS524284:RXV524286 SHO524284:SHR524286 SRK524284:SRN524286 TBG524284:TBJ524286 TLC524284:TLF524286 TUY524284:TVB524286 UEU524284:UEX524286 UOQ524284:UOT524286 UYM524284:UYP524286 VII524284:VIL524286 VSE524284:VSH524286 WCA524284:WCD524286 WLW524284:WLZ524286 WVS524284:WVV524286 UOQ983036:UOT983038 JG589820:JJ589822 TC589820:TF589822 ACY589820:ADB589822 AMU589820:AMX589822 AWQ589820:AWT589822 BGM589820:BGP589822 BQI589820:BQL589822 CAE589820:CAH589822 CKA589820:CKD589822 CTW589820:CTZ589822 DDS589820:DDV589822 DNO589820:DNR589822 DXK589820:DXN589822 EHG589820:EHJ589822 ERC589820:ERF589822 FAY589820:FBB589822 FKU589820:FKX589822 FUQ589820:FUT589822 GEM589820:GEP589822 GOI589820:GOL589822 GYE589820:GYH589822 HIA589820:HID589822 HRW589820:HRZ589822 IBS589820:IBV589822 ILO589820:ILR589822 IVK589820:IVN589822 JFG589820:JFJ589822 JPC589820:JPF589822 JYY589820:JZB589822 KIU589820:KIX589822 KSQ589820:KST589822 LCM589820:LCP589822 LMI589820:LML589822 LWE589820:LWH589822 MGA589820:MGD589822 MPW589820:MPZ589822 MZS589820:MZV589822 NJO589820:NJR589822 NTK589820:NTN589822 ODG589820:ODJ589822 ONC589820:ONF589822 OWY589820:OXB589822 PGU589820:PGX589822 PQQ589820:PQT589822 QAM589820:QAP589822 QKI589820:QKL589822 QUE589820:QUH589822 REA589820:RED589822 RNW589820:RNZ589822 RXS589820:RXV589822 SHO589820:SHR589822 SRK589820:SRN589822 TBG589820:TBJ589822 TLC589820:TLF589822 TUY589820:TVB589822 UEU589820:UEX589822 UOQ589820:UOT589822 UYM589820:UYP589822 VII589820:VIL589822 VSE589820:VSH589822 WCA589820:WCD589822 WLW589820:WLZ589822 WVS589820:WVV589822 UYM983036:UYP983038 JG655356:JJ655358 TC655356:TF655358 ACY655356:ADB655358 AMU655356:AMX655358 AWQ655356:AWT655358 BGM655356:BGP655358 BQI655356:BQL655358 CAE655356:CAH655358 CKA655356:CKD655358 CTW655356:CTZ655358 DDS655356:DDV655358 DNO655356:DNR655358 DXK655356:DXN655358 EHG655356:EHJ655358 ERC655356:ERF655358 FAY655356:FBB655358 FKU655356:FKX655358 FUQ655356:FUT655358 GEM655356:GEP655358 GOI655356:GOL655358 GYE655356:GYH655358 HIA655356:HID655358 HRW655356:HRZ655358 IBS655356:IBV655358 ILO655356:ILR655358 IVK655356:IVN655358 JFG655356:JFJ655358 JPC655356:JPF655358 JYY655356:JZB655358 KIU655356:KIX655358 KSQ655356:KST655358 LCM655356:LCP655358 LMI655356:LML655358 LWE655356:LWH655358 MGA655356:MGD655358 MPW655356:MPZ655358 MZS655356:MZV655358 NJO655356:NJR655358 NTK655356:NTN655358 ODG655356:ODJ655358 ONC655356:ONF655358 OWY655356:OXB655358 PGU655356:PGX655358 PQQ655356:PQT655358 QAM655356:QAP655358 QKI655356:QKL655358 QUE655356:QUH655358 REA655356:RED655358 RNW655356:RNZ655358 RXS655356:RXV655358 SHO655356:SHR655358 SRK655356:SRN655358 TBG655356:TBJ655358 TLC655356:TLF655358 TUY655356:TVB655358 UEU655356:UEX655358 UOQ655356:UOT655358 UYM655356:UYP655358 VII655356:VIL655358 VSE655356:VSH655358 WCA655356:WCD655358 WLW655356:WLZ655358 WVS655356:WVV655358 VII983036:VIL983038 JG720892:JJ720894 TC720892:TF720894 ACY720892:ADB720894 AMU720892:AMX720894 AWQ720892:AWT720894 BGM720892:BGP720894 BQI720892:BQL720894 CAE720892:CAH720894 CKA720892:CKD720894 CTW720892:CTZ720894 DDS720892:DDV720894 DNO720892:DNR720894 DXK720892:DXN720894 EHG720892:EHJ720894 ERC720892:ERF720894 FAY720892:FBB720894 FKU720892:FKX720894 FUQ720892:FUT720894 GEM720892:GEP720894 GOI720892:GOL720894 GYE720892:GYH720894 HIA720892:HID720894 HRW720892:HRZ720894 IBS720892:IBV720894 ILO720892:ILR720894 IVK720892:IVN720894 JFG720892:JFJ720894 JPC720892:JPF720894 JYY720892:JZB720894 KIU720892:KIX720894 KSQ720892:KST720894 LCM720892:LCP720894 LMI720892:LML720894 LWE720892:LWH720894 MGA720892:MGD720894 MPW720892:MPZ720894 MZS720892:MZV720894 NJO720892:NJR720894 NTK720892:NTN720894 ODG720892:ODJ720894 ONC720892:ONF720894 OWY720892:OXB720894 PGU720892:PGX720894 PQQ720892:PQT720894 QAM720892:QAP720894 QKI720892:QKL720894 QUE720892:QUH720894 REA720892:RED720894 RNW720892:RNZ720894 RXS720892:RXV720894 SHO720892:SHR720894 SRK720892:SRN720894 TBG720892:TBJ720894 TLC720892:TLF720894 TUY720892:TVB720894 UEU720892:UEX720894 UOQ720892:UOT720894 UYM720892:UYP720894 VII720892:VIL720894 VSE720892:VSH720894 WCA720892:WCD720894 WLW720892:WLZ720894 WVS720892:WVV720894 VSE983036:VSH983038 JG786428:JJ786430 TC786428:TF786430 ACY786428:ADB786430 AMU786428:AMX786430 AWQ786428:AWT786430 BGM786428:BGP786430 BQI786428:BQL786430 CAE786428:CAH786430 CKA786428:CKD786430 CTW786428:CTZ786430 DDS786428:DDV786430 DNO786428:DNR786430 DXK786428:DXN786430 EHG786428:EHJ786430 ERC786428:ERF786430 FAY786428:FBB786430 FKU786428:FKX786430 FUQ786428:FUT786430 GEM786428:GEP786430 GOI786428:GOL786430 GYE786428:GYH786430 HIA786428:HID786430 HRW786428:HRZ786430 IBS786428:IBV786430 ILO786428:ILR786430 IVK786428:IVN786430 JFG786428:JFJ786430 JPC786428:JPF786430 JYY786428:JZB786430 KIU786428:KIX786430 KSQ786428:KST786430 LCM786428:LCP786430 LMI786428:LML786430 LWE786428:LWH786430 MGA786428:MGD786430 MPW786428:MPZ786430 MZS786428:MZV786430 NJO786428:NJR786430 NTK786428:NTN786430 ODG786428:ODJ786430 ONC786428:ONF786430 OWY786428:OXB786430 PGU786428:PGX786430 PQQ786428:PQT786430 QAM786428:QAP786430 QKI786428:QKL786430 QUE786428:QUH786430 REA786428:RED786430 RNW786428:RNZ786430 RXS786428:RXV786430 SHO786428:SHR786430 SRK786428:SRN786430 TBG786428:TBJ786430 TLC786428:TLF786430 TUY786428:TVB786430 UEU786428:UEX786430 UOQ786428:UOT786430 UYM786428:UYP786430 VII786428:VIL786430 VSE786428:VSH786430 WCA786428:WCD786430 WLW786428:WLZ786430 WVS786428:WVV786430 WCA983036:WCD983038 JG851964:JJ851966 TC851964:TF851966 ACY851964:ADB851966 AMU851964:AMX851966 AWQ851964:AWT851966 BGM851964:BGP851966 BQI851964:BQL851966 CAE851964:CAH851966 CKA851964:CKD851966 CTW851964:CTZ851966 DDS851964:DDV851966 DNO851964:DNR851966 DXK851964:DXN851966 EHG851964:EHJ851966 ERC851964:ERF851966 FAY851964:FBB851966 FKU851964:FKX851966 FUQ851964:FUT851966 GEM851964:GEP851966 GOI851964:GOL851966 GYE851964:GYH851966 HIA851964:HID851966 HRW851964:HRZ851966 IBS851964:IBV851966 ILO851964:ILR851966 IVK851964:IVN851966 JFG851964:JFJ851966 JPC851964:JPF851966 JYY851964:JZB851966 KIU851964:KIX851966 KSQ851964:KST851966 LCM851964:LCP851966 LMI851964:LML851966 LWE851964:LWH851966 MGA851964:MGD851966 MPW851964:MPZ851966 MZS851964:MZV851966 NJO851964:NJR851966 NTK851964:NTN851966 ODG851964:ODJ851966 ONC851964:ONF851966 OWY851964:OXB851966 PGU851964:PGX851966 PQQ851964:PQT851966 QAM851964:QAP851966 QKI851964:QKL851966 QUE851964:QUH851966 REA851964:RED851966 RNW851964:RNZ851966 RXS851964:RXV851966 SHO851964:SHR851966 SRK851964:SRN851966 TBG851964:TBJ851966 TLC851964:TLF851966 TUY851964:TVB851966 UEU851964:UEX851966 UOQ851964:UOT851966 UYM851964:UYP851966 VII851964:VIL851966 VSE851964:VSH851966 WCA851964:WCD851966 WLW851964:WLZ851966 WVS851964:WVV851966 WLW983036:WLZ983038 JG917500:JJ917502 TC917500:TF917502 ACY917500:ADB917502 AMU917500:AMX917502 AWQ917500:AWT917502 BGM917500:BGP917502 BQI917500:BQL917502 CAE917500:CAH917502 CKA917500:CKD917502 CTW917500:CTZ917502 DDS917500:DDV917502 DNO917500:DNR917502 DXK917500:DXN917502 EHG917500:EHJ917502 ERC917500:ERF917502 FAY917500:FBB917502 FKU917500:FKX917502 FUQ917500:FUT917502 GEM917500:GEP917502 GOI917500:GOL917502 GYE917500:GYH917502 HIA917500:HID917502 HRW917500:HRZ917502 IBS917500:IBV917502 ILO917500:ILR917502 IVK917500:IVN917502 JFG917500:JFJ917502 JPC917500:JPF917502 JYY917500:JZB917502 KIU917500:KIX917502 KSQ917500:KST917502 LCM917500:LCP917502 LMI917500:LML917502 LWE917500:LWH917502 MGA917500:MGD917502 MPW917500:MPZ917502 MZS917500:MZV917502 NJO917500:NJR917502 NTK917500:NTN917502 ODG917500:ODJ917502 ONC917500:ONF917502 OWY917500:OXB917502 PGU917500:PGX917502 PQQ917500:PQT917502 QAM917500:QAP917502 QKI917500:QKL917502 QUE917500:QUH917502 REA917500:RED917502 RNW917500:RNZ917502 RXS917500:RXV917502 SHO917500:SHR917502 SRK917500:SRN917502 TBG917500:TBJ917502 TLC917500:TLF917502 TUY917500:TVB917502 UEU917500:UEX917502 UOQ917500:UOT917502 UYM917500:UYP917502 VII917500:VIL917502 VSE917500:VSH917502 WCA917500:WCD917502 WLW917500:WLZ917502 WVS917500:WVV917502 WVS983036:WVV983038 JG983036:JJ983038 TC983036:TF983038 ACY983036:ADB983038 AMU983036:AMX983038 AWQ983036:AWT983038 BGM983036:BGP983038 BQI983036:BQL983038 CAE983036:CAH983038 CKA983036:CKD983038 CTW983036:CTZ983038 DDS983036:DDV983038 DNO983036:DNR983038 DXK983036:DXN983038 EHG983036:EHJ983038 ERC983036:ERF983038 FAY983036:FBB983038 FKU983036:FKX983038 FUQ983036:FUT983038 GEM983036:GEP983038 GOI983036:GOL983038 GYE983036:GYH983038 HIA983036:HID983038 HRW983036:HRZ983038 IBS983036:IBV983038 ILO983036:ILR983038 IVK983036:IVN983038 JFG983036:JFJ983038 JPC983036:JPF983038 JYY983036:JZB983038 KIU983036:KIX983038 KSQ983036:KST983038 LCM983036:LCP983038 LMI983036:LML983038 LWE983036:LWH983038 MGA983036:MGD983038 MPW983036:MPZ983038 MZS983036:MZV983038 NJO983036:NJR983038 NTK983036:NTN983038 ODG983036:ODJ983038 ONC983036:ONF983038 OWY983036:OXB983038 PGU983036:PGX983038 PQQ983036:PQT983038 QAM983036:QAP983038 QKI983036:QKL983038 QUE983036:QUH983038 Y983036:AB983038 Y65532:AB65534 Y131068:AB131070 Y196604:AB196606 Y262140:AB262142 Y327676:AB327678 Y393212:AB393214 Y458748:AB458750 Y524284:AB524286 Y589820:AB589822 Y655356:AB655358 Y720892:AB720894 Y786428:AB786430 Y851964:AB851966 Y917500:AB917502 CC983036:CF983038 CC65532:CF65534 CC131068:CF131070 CC196604:CF196606 CC262140:CF262142 CC327676:CF327678 CC393212:CF393214 CC458748:CF458750 CC524284:CF524286 CC589820:CF589822 CC655356:CF655358 CC720892:CF720894 CC786428:CF786430 CC851964:CF851966 CC917500:CF917502">
      <formula1>"Ａ-G,Ａ-U15,Ｂ,Ｃ,Ｄ"</formula1>
    </dataValidation>
    <dataValidation type="list" allowBlank="1" showInputMessage="1" showErrorMessage="1" sqref="REA983039:RED983041 RNW983039:RNZ983041 JG65535:JJ65537 TC65535:TF65537 ACY65535:ADB65537 AMU65535:AMX65537 AWQ65535:AWT65537 BGM65535:BGP65537 BQI65535:BQL65537 CAE65535:CAH65537 CKA65535:CKD65537 CTW65535:CTZ65537 DDS65535:DDV65537 DNO65535:DNR65537 DXK65535:DXN65537 EHG65535:EHJ65537 ERC65535:ERF65537 FAY65535:FBB65537 FKU65535:FKX65537 FUQ65535:FUT65537 GEM65535:GEP65537 GOI65535:GOL65537 GYE65535:GYH65537 HIA65535:HID65537 HRW65535:HRZ65537 IBS65535:IBV65537 ILO65535:ILR65537 IVK65535:IVN65537 JFG65535:JFJ65537 JPC65535:JPF65537 JYY65535:JZB65537 KIU65535:KIX65537 KSQ65535:KST65537 LCM65535:LCP65537 LMI65535:LML65537 LWE65535:LWH65537 MGA65535:MGD65537 MPW65535:MPZ65537 MZS65535:MZV65537 NJO65535:NJR65537 NTK65535:NTN65537 ODG65535:ODJ65537 ONC65535:ONF65537 OWY65535:OXB65537 PGU65535:PGX65537 PQQ65535:PQT65537 QAM65535:QAP65537 QKI65535:QKL65537 QUE65535:QUH65537 REA65535:RED65537 RNW65535:RNZ65537 RXS65535:RXV65537 SHO65535:SHR65537 SRK65535:SRN65537 TBG65535:TBJ65537 TLC65535:TLF65537 TUY65535:TVB65537 UEU65535:UEX65537 UOQ65535:UOT65537 UYM65535:UYP65537 VII65535:VIL65537 VSE65535:VSH65537 WCA65535:WCD65537 WLW65535:WLZ65537 WVS65535:WVV65537 RXS983039:RXV983041 JG131071:JJ131073 TC131071:TF131073 ACY131071:ADB131073 AMU131071:AMX131073 AWQ131071:AWT131073 BGM131071:BGP131073 BQI131071:BQL131073 CAE131071:CAH131073 CKA131071:CKD131073 CTW131071:CTZ131073 DDS131071:DDV131073 DNO131071:DNR131073 DXK131071:DXN131073 EHG131071:EHJ131073 ERC131071:ERF131073 FAY131071:FBB131073 FKU131071:FKX131073 FUQ131071:FUT131073 GEM131071:GEP131073 GOI131071:GOL131073 GYE131071:GYH131073 HIA131071:HID131073 HRW131071:HRZ131073 IBS131071:IBV131073 ILO131071:ILR131073 IVK131071:IVN131073 JFG131071:JFJ131073 JPC131071:JPF131073 JYY131071:JZB131073 KIU131071:KIX131073 KSQ131071:KST131073 LCM131071:LCP131073 LMI131071:LML131073 LWE131071:LWH131073 MGA131071:MGD131073 MPW131071:MPZ131073 MZS131071:MZV131073 NJO131071:NJR131073 NTK131071:NTN131073 ODG131071:ODJ131073 ONC131071:ONF131073 OWY131071:OXB131073 PGU131071:PGX131073 PQQ131071:PQT131073 QAM131071:QAP131073 QKI131071:QKL131073 QUE131071:QUH131073 REA131071:RED131073 RNW131071:RNZ131073 RXS131071:RXV131073 SHO131071:SHR131073 SRK131071:SRN131073 TBG131071:TBJ131073 TLC131071:TLF131073 TUY131071:TVB131073 UEU131071:UEX131073 UOQ131071:UOT131073 UYM131071:UYP131073 VII131071:VIL131073 VSE131071:VSH131073 WCA131071:WCD131073 WLW131071:WLZ131073 WVS131071:WVV131073 SHO983039:SHR983041 JG196607:JJ196609 TC196607:TF196609 ACY196607:ADB196609 AMU196607:AMX196609 AWQ196607:AWT196609 BGM196607:BGP196609 BQI196607:BQL196609 CAE196607:CAH196609 CKA196607:CKD196609 CTW196607:CTZ196609 DDS196607:DDV196609 DNO196607:DNR196609 DXK196607:DXN196609 EHG196607:EHJ196609 ERC196607:ERF196609 FAY196607:FBB196609 FKU196607:FKX196609 FUQ196607:FUT196609 GEM196607:GEP196609 GOI196607:GOL196609 GYE196607:GYH196609 HIA196607:HID196609 HRW196607:HRZ196609 IBS196607:IBV196609 ILO196607:ILR196609 IVK196607:IVN196609 JFG196607:JFJ196609 JPC196607:JPF196609 JYY196607:JZB196609 KIU196607:KIX196609 KSQ196607:KST196609 LCM196607:LCP196609 LMI196607:LML196609 LWE196607:LWH196609 MGA196607:MGD196609 MPW196607:MPZ196609 MZS196607:MZV196609 NJO196607:NJR196609 NTK196607:NTN196609 ODG196607:ODJ196609 ONC196607:ONF196609 OWY196607:OXB196609 PGU196607:PGX196609 PQQ196607:PQT196609 QAM196607:QAP196609 QKI196607:QKL196609 QUE196607:QUH196609 REA196607:RED196609 RNW196607:RNZ196609 RXS196607:RXV196609 SHO196607:SHR196609 SRK196607:SRN196609 TBG196607:TBJ196609 TLC196607:TLF196609 TUY196607:TVB196609 UEU196607:UEX196609 UOQ196607:UOT196609 UYM196607:UYP196609 VII196607:VIL196609 VSE196607:VSH196609 WCA196607:WCD196609 WLW196607:WLZ196609 WVS196607:WVV196609 SRK983039:SRN983041 JG262143:JJ262145 TC262143:TF262145 ACY262143:ADB262145 AMU262143:AMX262145 AWQ262143:AWT262145 BGM262143:BGP262145 BQI262143:BQL262145 CAE262143:CAH262145 CKA262143:CKD262145 CTW262143:CTZ262145 DDS262143:DDV262145 DNO262143:DNR262145 DXK262143:DXN262145 EHG262143:EHJ262145 ERC262143:ERF262145 FAY262143:FBB262145 FKU262143:FKX262145 FUQ262143:FUT262145 GEM262143:GEP262145 GOI262143:GOL262145 GYE262143:GYH262145 HIA262143:HID262145 HRW262143:HRZ262145 IBS262143:IBV262145 ILO262143:ILR262145 IVK262143:IVN262145 JFG262143:JFJ262145 JPC262143:JPF262145 JYY262143:JZB262145 KIU262143:KIX262145 KSQ262143:KST262145 LCM262143:LCP262145 LMI262143:LML262145 LWE262143:LWH262145 MGA262143:MGD262145 MPW262143:MPZ262145 MZS262143:MZV262145 NJO262143:NJR262145 NTK262143:NTN262145 ODG262143:ODJ262145 ONC262143:ONF262145 OWY262143:OXB262145 PGU262143:PGX262145 PQQ262143:PQT262145 QAM262143:QAP262145 QKI262143:QKL262145 QUE262143:QUH262145 REA262143:RED262145 RNW262143:RNZ262145 RXS262143:RXV262145 SHO262143:SHR262145 SRK262143:SRN262145 TBG262143:TBJ262145 TLC262143:TLF262145 TUY262143:TVB262145 UEU262143:UEX262145 UOQ262143:UOT262145 UYM262143:UYP262145 VII262143:VIL262145 VSE262143:VSH262145 WCA262143:WCD262145 WLW262143:WLZ262145 WVS262143:WVV262145 TBG983039:TBJ983041 JG327679:JJ327681 TC327679:TF327681 ACY327679:ADB327681 AMU327679:AMX327681 AWQ327679:AWT327681 BGM327679:BGP327681 BQI327679:BQL327681 CAE327679:CAH327681 CKA327679:CKD327681 CTW327679:CTZ327681 DDS327679:DDV327681 DNO327679:DNR327681 DXK327679:DXN327681 EHG327679:EHJ327681 ERC327679:ERF327681 FAY327679:FBB327681 FKU327679:FKX327681 FUQ327679:FUT327681 GEM327679:GEP327681 GOI327679:GOL327681 GYE327679:GYH327681 HIA327679:HID327681 HRW327679:HRZ327681 IBS327679:IBV327681 ILO327679:ILR327681 IVK327679:IVN327681 JFG327679:JFJ327681 JPC327679:JPF327681 JYY327679:JZB327681 KIU327679:KIX327681 KSQ327679:KST327681 LCM327679:LCP327681 LMI327679:LML327681 LWE327679:LWH327681 MGA327679:MGD327681 MPW327679:MPZ327681 MZS327679:MZV327681 NJO327679:NJR327681 NTK327679:NTN327681 ODG327679:ODJ327681 ONC327679:ONF327681 OWY327679:OXB327681 PGU327679:PGX327681 PQQ327679:PQT327681 QAM327679:QAP327681 QKI327679:QKL327681 QUE327679:QUH327681 REA327679:RED327681 RNW327679:RNZ327681 RXS327679:RXV327681 SHO327679:SHR327681 SRK327679:SRN327681 TBG327679:TBJ327681 TLC327679:TLF327681 TUY327679:TVB327681 UEU327679:UEX327681 UOQ327679:UOT327681 UYM327679:UYP327681 VII327679:VIL327681 VSE327679:VSH327681 WCA327679:WCD327681 WLW327679:WLZ327681 WVS327679:WVV327681 TLC983039:TLF983041 JG393215:JJ393217 TC393215:TF393217 ACY393215:ADB393217 AMU393215:AMX393217 AWQ393215:AWT393217 BGM393215:BGP393217 BQI393215:BQL393217 CAE393215:CAH393217 CKA393215:CKD393217 CTW393215:CTZ393217 DDS393215:DDV393217 DNO393215:DNR393217 DXK393215:DXN393217 EHG393215:EHJ393217 ERC393215:ERF393217 FAY393215:FBB393217 FKU393215:FKX393217 FUQ393215:FUT393217 GEM393215:GEP393217 GOI393215:GOL393217 GYE393215:GYH393217 HIA393215:HID393217 HRW393215:HRZ393217 IBS393215:IBV393217 ILO393215:ILR393217 IVK393215:IVN393217 JFG393215:JFJ393217 JPC393215:JPF393217 JYY393215:JZB393217 KIU393215:KIX393217 KSQ393215:KST393217 LCM393215:LCP393217 LMI393215:LML393217 LWE393215:LWH393217 MGA393215:MGD393217 MPW393215:MPZ393217 MZS393215:MZV393217 NJO393215:NJR393217 NTK393215:NTN393217 ODG393215:ODJ393217 ONC393215:ONF393217 OWY393215:OXB393217 PGU393215:PGX393217 PQQ393215:PQT393217 QAM393215:QAP393217 QKI393215:QKL393217 QUE393215:QUH393217 REA393215:RED393217 RNW393215:RNZ393217 RXS393215:RXV393217 SHO393215:SHR393217 SRK393215:SRN393217 TBG393215:TBJ393217 TLC393215:TLF393217 TUY393215:TVB393217 UEU393215:UEX393217 UOQ393215:UOT393217 UYM393215:UYP393217 VII393215:VIL393217 VSE393215:VSH393217 WCA393215:WCD393217 WLW393215:WLZ393217 WVS393215:WVV393217 TUY983039:TVB983041 JG458751:JJ458753 TC458751:TF458753 ACY458751:ADB458753 AMU458751:AMX458753 AWQ458751:AWT458753 BGM458751:BGP458753 BQI458751:BQL458753 CAE458751:CAH458753 CKA458751:CKD458753 CTW458751:CTZ458753 DDS458751:DDV458753 DNO458751:DNR458753 DXK458751:DXN458753 EHG458751:EHJ458753 ERC458751:ERF458753 FAY458751:FBB458753 FKU458751:FKX458753 FUQ458751:FUT458753 GEM458751:GEP458753 GOI458751:GOL458753 GYE458751:GYH458753 HIA458751:HID458753 HRW458751:HRZ458753 IBS458751:IBV458753 ILO458751:ILR458753 IVK458751:IVN458753 JFG458751:JFJ458753 JPC458751:JPF458753 JYY458751:JZB458753 KIU458751:KIX458753 KSQ458751:KST458753 LCM458751:LCP458753 LMI458751:LML458753 LWE458751:LWH458753 MGA458751:MGD458753 MPW458751:MPZ458753 MZS458751:MZV458753 NJO458751:NJR458753 NTK458751:NTN458753 ODG458751:ODJ458753 ONC458751:ONF458753 OWY458751:OXB458753 PGU458751:PGX458753 PQQ458751:PQT458753 QAM458751:QAP458753 QKI458751:QKL458753 QUE458751:QUH458753 REA458751:RED458753 RNW458751:RNZ458753 RXS458751:RXV458753 SHO458751:SHR458753 SRK458751:SRN458753 TBG458751:TBJ458753 TLC458751:TLF458753 TUY458751:TVB458753 UEU458751:UEX458753 UOQ458751:UOT458753 UYM458751:UYP458753 VII458751:VIL458753 VSE458751:VSH458753 WCA458751:WCD458753 WLW458751:WLZ458753 WVS458751:WVV458753 UEU983039:UEX983041 JG524287:JJ524289 TC524287:TF524289 ACY524287:ADB524289 AMU524287:AMX524289 AWQ524287:AWT524289 BGM524287:BGP524289 BQI524287:BQL524289 CAE524287:CAH524289 CKA524287:CKD524289 CTW524287:CTZ524289 DDS524287:DDV524289 DNO524287:DNR524289 DXK524287:DXN524289 EHG524287:EHJ524289 ERC524287:ERF524289 FAY524287:FBB524289 FKU524287:FKX524289 FUQ524287:FUT524289 GEM524287:GEP524289 GOI524287:GOL524289 GYE524287:GYH524289 HIA524287:HID524289 HRW524287:HRZ524289 IBS524287:IBV524289 ILO524287:ILR524289 IVK524287:IVN524289 JFG524287:JFJ524289 JPC524287:JPF524289 JYY524287:JZB524289 KIU524287:KIX524289 KSQ524287:KST524289 LCM524287:LCP524289 LMI524287:LML524289 LWE524287:LWH524289 MGA524287:MGD524289 MPW524287:MPZ524289 MZS524287:MZV524289 NJO524287:NJR524289 NTK524287:NTN524289 ODG524287:ODJ524289 ONC524287:ONF524289 OWY524287:OXB524289 PGU524287:PGX524289 PQQ524287:PQT524289 QAM524287:QAP524289 QKI524287:QKL524289 QUE524287:QUH524289 REA524287:RED524289 RNW524287:RNZ524289 RXS524287:RXV524289 SHO524287:SHR524289 SRK524287:SRN524289 TBG524287:TBJ524289 TLC524287:TLF524289 TUY524287:TVB524289 UEU524287:UEX524289 UOQ524287:UOT524289 UYM524287:UYP524289 VII524287:VIL524289 VSE524287:VSH524289 WCA524287:WCD524289 WLW524287:WLZ524289 WVS524287:WVV524289 UOQ983039:UOT983041 JG589823:JJ589825 TC589823:TF589825 ACY589823:ADB589825 AMU589823:AMX589825 AWQ589823:AWT589825 BGM589823:BGP589825 BQI589823:BQL589825 CAE589823:CAH589825 CKA589823:CKD589825 CTW589823:CTZ589825 DDS589823:DDV589825 DNO589823:DNR589825 DXK589823:DXN589825 EHG589823:EHJ589825 ERC589823:ERF589825 FAY589823:FBB589825 FKU589823:FKX589825 FUQ589823:FUT589825 GEM589823:GEP589825 GOI589823:GOL589825 GYE589823:GYH589825 HIA589823:HID589825 HRW589823:HRZ589825 IBS589823:IBV589825 ILO589823:ILR589825 IVK589823:IVN589825 JFG589823:JFJ589825 JPC589823:JPF589825 JYY589823:JZB589825 KIU589823:KIX589825 KSQ589823:KST589825 LCM589823:LCP589825 LMI589823:LML589825 LWE589823:LWH589825 MGA589823:MGD589825 MPW589823:MPZ589825 MZS589823:MZV589825 NJO589823:NJR589825 NTK589823:NTN589825 ODG589823:ODJ589825 ONC589823:ONF589825 OWY589823:OXB589825 PGU589823:PGX589825 PQQ589823:PQT589825 QAM589823:QAP589825 QKI589823:QKL589825 QUE589823:QUH589825 REA589823:RED589825 RNW589823:RNZ589825 RXS589823:RXV589825 SHO589823:SHR589825 SRK589823:SRN589825 TBG589823:TBJ589825 TLC589823:TLF589825 TUY589823:TVB589825 UEU589823:UEX589825 UOQ589823:UOT589825 UYM589823:UYP589825 VII589823:VIL589825 VSE589823:VSH589825 WCA589823:WCD589825 WLW589823:WLZ589825 WVS589823:WVV589825 UYM983039:UYP983041 JG655359:JJ655361 TC655359:TF655361 ACY655359:ADB655361 AMU655359:AMX655361 AWQ655359:AWT655361 BGM655359:BGP655361 BQI655359:BQL655361 CAE655359:CAH655361 CKA655359:CKD655361 CTW655359:CTZ655361 DDS655359:DDV655361 DNO655359:DNR655361 DXK655359:DXN655361 EHG655359:EHJ655361 ERC655359:ERF655361 FAY655359:FBB655361 FKU655359:FKX655361 FUQ655359:FUT655361 GEM655359:GEP655361 GOI655359:GOL655361 GYE655359:GYH655361 HIA655359:HID655361 HRW655359:HRZ655361 IBS655359:IBV655361 ILO655359:ILR655361 IVK655359:IVN655361 JFG655359:JFJ655361 JPC655359:JPF655361 JYY655359:JZB655361 KIU655359:KIX655361 KSQ655359:KST655361 LCM655359:LCP655361 LMI655359:LML655361 LWE655359:LWH655361 MGA655359:MGD655361 MPW655359:MPZ655361 MZS655359:MZV655361 NJO655359:NJR655361 NTK655359:NTN655361 ODG655359:ODJ655361 ONC655359:ONF655361 OWY655359:OXB655361 PGU655359:PGX655361 PQQ655359:PQT655361 QAM655359:QAP655361 QKI655359:QKL655361 QUE655359:QUH655361 REA655359:RED655361 RNW655359:RNZ655361 RXS655359:RXV655361 SHO655359:SHR655361 SRK655359:SRN655361 TBG655359:TBJ655361 TLC655359:TLF655361 TUY655359:TVB655361 UEU655359:UEX655361 UOQ655359:UOT655361 UYM655359:UYP655361 VII655359:VIL655361 VSE655359:VSH655361 WCA655359:WCD655361 WLW655359:WLZ655361 WVS655359:WVV655361 VII983039:VIL983041 JG720895:JJ720897 TC720895:TF720897 ACY720895:ADB720897 AMU720895:AMX720897 AWQ720895:AWT720897 BGM720895:BGP720897 BQI720895:BQL720897 CAE720895:CAH720897 CKA720895:CKD720897 CTW720895:CTZ720897 DDS720895:DDV720897 DNO720895:DNR720897 DXK720895:DXN720897 EHG720895:EHJ720897 ERC720895:ERF720897 FAY720895:FBB720897 FKU720895:FKX720897 FUQ720895:FUT720897 GEM720895:GEP720897 GOI720895:GOL720897 GYE720895:GYH720897 HIA720895:HID720897 HRW720895:HRZ720897 IBS720895:IBV720897 ILO720895:ILR720897 IVK720895:IVN720897 JFG720895:JFJ720897 JPC720895:JPF720897 JYY720895:JZB720897 KIU720895:KIX720897 KSQ720895:KST720897 LCM720895:LCP720897 LMI720895:LML720897 LWE720895:LWH720897 MGA720895:MGD720897 MPW720895:MPZ720897 MZS720895:MZV720897 NJO720895:NJR720897 NTK720895:NTN720897 ODG720895:ODJ720897 ONC720895:ONF720897 OWY720895:OXB720897 PGU720895:PGX720897 PQQ720895:PQT720897 QAM720895:QAP720897 QKI720895:QKL720897 QUE720895:QUH720897 REA720895:RED720897 RNW720895:RNZ720897 RXS720895:RXV720897 SHO720895:SHR720897 SRK720895:SRN720897 TBG720895:TBJ720897 TLC720895:TLF720897 TUY720895:TVB720897 UEU720895:UEX720897 UOQ720895:UOT720897 UYM720895:UYP720897 VII720895:VIL720897 VSE720895:VSH720897 WCA720895:WCD720897 WLW720895:WLZ720897 WVS720895:WVV720897 VSE983039:VSH983041 JG786431:JJ786433 TC786431:TF786433 ACY786431:ADB786433 AMU786431:AMX786433 AWQ786431:AWT786433 BGM786431:BGP786433 BQI786431:BQL786433 CAE786431:CAH786433 CKA786431:CKD786433 CTW786431:CTZ786433 DDS786431:DDV786433 DNO786431:DNR786433 DXK786431:DXN786433 EHG786431:EHJ786433 ERC786431:ERF786433 FAY786431:FBB786433 FKU786431:FKX786433 FUQ786431:FUT786433 GEM786431:GEP786433 GOI786431:GOL786433 GYE786431:GYH786433 HIA786431:HID786433 HRW786431:HRZ786433 IBS786431:IBV786433 ILO786431:ILR786433 IVK786431:IVN786433 JFG786431:JFJ786433 JPC786431:JPF786433 JYY786431:JZB786433 KIU786431:KIX786433 KSQ786431:KST786433 LCM786431:LCP786433 LMI786431:LML786433 LWE786431:LWH786433 MGA786431:MGD786433 MPW786431:MPZ786433 MZS786431:MZV786433 NJO786431:NJR786433 NTK786431:NTN786433 ODG786431:ODJ786433 ONC786431:ONF786433 OWY786431:OXB786433 PGU786431:PGX786433 PQQ786431:PQT786433 QAM786431:QAP786433 QKI786431:QKL786433 QUE786431:QUH786433 REA786431:RED786433 RNW786431:RNZ786433 RXS786431:RXV786433 SHO786431:SHR786433 SRK786431:SRN786433 TBG786431:TBJ786433 TLC786431:TLF786433 TUY786431:TVB786433 UEU786431:UEX786433 UOQ786431:UOT786433 UYM786431:UYP786433 VII786431:VIL786433 VSE786431:VSH786433 WCA786431:WCD786433 WLW786431:WLZ786433 WVS786431:WVV786433 WCA983039:WCD983041 JG851967:JJ851969 TC851967:TF851969 ACY851967:ADB851969 AMU851967:AMX851969 AWQ851967:AWT851969 BGM851967:BGP851969 BQI851967:BQL851969 CAE851967:CAH851969 CKA851967:CKD851969 CTW851967:CTZ851969 DDS851967:DDV851969 DNO851967:DNR851969 DXK851967:DXN851969 EHG851967:EHJ851969 ERC851967:ERF851969 FAY851967:FBB851969 FKU851967:FKX851969 FUQ851967:FUT851969 GEM851967:GEP851969 GOI851967:GOL851969 GYE851967:GYH851969 HIA851967:HID851969 HRW851967:HRZ851969 IBS851967:IBV851969 ILO851967:ILR851969 IVK851967:IVN851969 JFG851967:JFJ851969 JPC851967:JPF851969 JYY851967:JZB851969 KIU851967:KIX851969 KSQ851967:KST851969 LCM851967:LCP851969 LMI851967:LML851969 LWE851967:LWH851969 MGA851967:MGD851969 MPW851967:MPZ851969 MZS851967:MZV851969 NJO851967:NJR851969 NTK851967:NTN851969 ODG851967:ODJ851969 ONC851967:ONF851969 OWY851967:OXB851969 PGU851967:PGX851969 PQQ851967:PQT851969 QAM851967:QAP851969 QKI851967:QKL851969 QUE851967:QUH851969 REA851967:RED851969 RNW851967:RNZ851969 RXS851967:RXV851969 SHO851967:SHR851969 SRK851967:SRN851969 TBG851967:TBJ851969 TLC851967:TLF851969 TUY851967:TVB851969 UEU851967:UEX851969 UOQ851967:UOT851969 UYM851967:UYP851969 VII851967:VIL851969 VSE851967:VSH851969 WCA851967:WCD851969 WLW851967:WLZ851969 WVS851967:WVV851969 WLW983039:WLZ983041 JG917503:JJ917505 TC917503:TF917505 ACY917503:ADB917505 AMU917503:AMX917505 AWQ917503:AWT917505 BGM917503:BGP917505 BQI917503:BQL917505 CAE917503:CAH917505 CKA917503:CKD917505 CTW917503:CTZ917505 DDS917503:DDV917505 DNO917503:DNR917505 DXK917503:DXN917505 EHG917503:EHJ917505 ERC917503:ERF917505 FAY917503:FBB917505 FKU917503:FKX917505 FUQ917503:FUT917505 GEM917503:GEP917505 GOI917503:GOL917505 GYE917503:GYH917505 HIA917503:HID917505 HRW917503:HRZ917505 IBS917503:IBV917505 ILO917503:ILR917505 IVK917503:IVN917505 JFG917503:JFJ917505 JPC917503:JPF917505 JYY917503:JZB917505 KIU917503:KIX917505 KSQ917503:KST917505 LCM917503:LCP917505 LMI917503:LML917505 LWE917503:LWH917505 MGA917503:MGD917505 MPW917503:MPZ917505 MZS917503:MZV917505 NJO917503:NJR917505 NTK917503:NTN917505 ODG917503:ODJ917505 ONC917503:ONF917505 OWY917503:OXB917505 PGU917503:PGX917505 PQQ917503:PQT917505 QAM917503:QAP917505 QKI917503:QKL917505 QUE917503:QUH917505 REA917503:RED917505 RNW917503:RNZ917505 RXS917503:RXV917505 SHO917503:SHR917505 SRK917503:SRN917505 TBG917503:TBJ917505 TLC917503:TLF917505 TUY917503:TVB917505 UEU917503:UEX917505 UOQ917503:UOT917505 UYM917503:UYP917505 VII917503:VIL917505 VSE917503:VSH917505 WCA917503:WCD917505 WLW917503:WLZ917505 WVS917503:WVV917505 WVS983039:WVV983041 JG983039:JJ983041 TC983039:TF983041 ACY983039:ADB983041 AMU983039:AMX983041 AWQ983039:AWT983041 BGM983039:BGP983041 BQI983039:BQL983041 CAE983039:CAH983041 CKA983039:CKD983041 CTW983039:CTZ983041 DDS983039:DDV983041 DNO983039:DNR983041 DXK983039:DXN983041 EHG983039:EHJ983041 ERC983039:ERF983041 FAY983039:FBB983041 FKU983039:FKX983041 FUQ983039:FUT983041 GEM983039:GEP983041 GOI983039:GOL983041 GYE983039:GYH983041 HIA983039:HID983041 HRW983039:HRZ983041 IBS983039:IBV983041 ILO983039:ILR983041 IVK983039:IVN983041 JFG983039:JFJ983041 JPC983039:JPF983041 JYY983039:JZB983041 KIU983039:KIX983041 KSQ983039:KST983041 LCM983039:LCP983041 LMI983039:LML983041 LWE983039:LWH983041 MGA983039:MGD983041 MPW983039:MPZ983041 MZS983039:MZV983041 NJO983039:NJR983041 NTK983039:NTN983041 ODG983039:ODJ983041 ONC983039:ONF983041 OWY983039:OXB983041 PGU983039:PGX983041 PQQ983039:PQT983041 QAM983039:QAP983041 QKI983039:QKL983041 QUE983039:QUH983041 Y983039:AB983041 Y65535:AB65537 Y131071:AB131073 Y196607:AB196609 Y262143:AB262145 Y327679:AB327681 Y393215:AB393217 Y458751:AB458753 Y524287:AB524289 Y589823:AB589825 Y655359:AB655361 Y720895:AB720897 Y786431:AB786433 Y851967:AB851969 Y917503:AB917505 CC983039:CF983041 CC65535:CF65537 CC131071:CF131073 CC196607:CF196609 CC262143:CF262145 CC327679:CF327681 CC393215:CF393217 CC458751:CF458753 CC524287:CF524289 CC589823:CF589825 CC655359:CF655361 CC720895:CF720897 CC786431:CF786433 CC851967:CF851969 CC917503:CF917505">
      <formula1>"１,２,３,４"</formula1>
    </dataValidation>
    <dataValidation type="list" allowBlank="1" showInputMessage="1" showErrorMessage="1" sqref="LDT983043:LDW983077 JG7:JJ41 TC7:TF41 ACY7:ADB41 AMU7:AMX41 AWQ7:AWT41 BGM7:BGP41 BQI7:BQL41 CAE7:CAH41 CKA7:CKD41 CTW7:CTZ41 DDS7:DDV41 DNO7:DNR41 DXK7:DXN41 EHG7:EHJ41 ERC7:ERF41 FAY7:FBB41 FKU7:FKX41 FUQ7:FUT41 GEM7:GEP41 GOI7:GOL41 GYE7:GYH41 HIA7:HID41 HRW7:HRZ41 IBS7:IBV41 ILO7:ILR41 IVK7:IVN41 JFG7:JFJ41 JPC7:JPF41 JYY7:JZB41 KIU7:KIX41 KSQ7:KST41 LCM7:LCP41 LMI7:LML41 LWE7:LWH41 MGA7:MGD41 MPW7:MPZ41 MZS7:MZV41 NJO7:NJR41 NTK7:NTN41 ODG7:ODJ41 ONC7:ONF41 OWY7:OXB41 PGU7:PGX41 PQQ7:PQT41 QAM7:QAP41 QKI7:QKL41 QUE7:QUH41 REA7:RED41 RNW7:RNZ41 RXS7:RXV41 SHO7:SHR41 SRK7:SRN41 TBG7:TBJ41 TLC7:TLF41 TUY7:TVB41 UEU7:UEX41 UOQ7:UOT41 UYM7:UYP41 VII7:VIL41 VSE7:VSH41 WCA7:WCD41 WLW7:WLZ41 WVS7:WVV41 LNP983043:LNS983077 JG65539:JJ65573 TC65539:TF65573 ACY65539:ADB65573 AMU65539:AMX65573 AWQ65539:AWT65573 BGM65539:BGP65573 BQI65539:BQL65573 CAE65539:CAH65573 CKA65539:CKD65573 CTW65539:CTZ65573 DDS65539:DDV65573 DNO65539:DNR65573 DXK65539:DXN65573 EHG65539:EHJ65573 ERC65539:ERF65573 FAY65539:FBB65573 FKU65539:FKX65573 FUQ65539:FUT65573 GEM65539:GEP65573 GOI65539:GOL65573 GYE65539:GYH65573 HIA65539:HID65573 HRW65539:HRZ65573 IBS65539:IBV65573 ILO65539:ILR65573 IVK65539:IVN65573 JFG65539:JFJ65573 JPC65539:JPF65573 JYY65539:JZB65573 KIU65539:KIX65573 KSQ65539:KST65573 LCM65539:LCP65573 LMI65539:LML65573 LWE65539:LWH65573 MGA65539:MGD65573 MPW65539:MPZ65573 MZS65539:MZV65573 NJO65539:NJR65573 NTK65539:NTN65573 ODG65539:ODJ65573 ONC65539:ONF65573 OWY65539:OXB65573 PGU65539:PGX65573 PQQ65539:PQT65573 QAM65539:QAP65573 QKI65539:QKL65573 QUE65539:QUH65573 REA65539:RED65573 RNW65539:RNZ65573 RXS65539:RXV65573 SHO65539:SHR65573 SRK65539:SRN65573 TBG65539:TBJ65573 TLC65539:TLF65573 TUY65539:TVB65573 UEU65539:UEX65573 UOQ65539:UOT65573 UYM65539:UYP65573 VII65539:VIL65573 VSE65539:VSH65573 WCA65539:WCD65573 WLW65539:WLZ65573 WVS65539:WVV65573 LXL983043:LXO983077 JG131075:JJ131109 TC131075:TF131109 ACY131075:ADB131109 AMU131075:AMX131109 AWQ131075:AWT131109 BGM131075:BGP131109 BQI131075:BQL131109 CAE131075:CAH131109 CKA131075:CKD131109 CTW131075:CTZ131109 DDS131075:DDV131109 DNO131075:DNR131109 DXK131075:DXN131109 EHG131075:EHJ131109 ERC131075:ERF131109 FAY131075:FBB131109 FKU131075:FKX131109 FUQ131075:FUT131109 GEM131075:GEP131109 GOI131075:GOL131109 GYE131075:GYH131109 HIA131075:HID131109 HRW131075:HRZ131109 IBS131075:IBV131109 ILO131075:ILR131109 IVK131075:IVN131109 JFG131075:JFJ131109 JPC131075:JPF131109 JYY131075:JZB131109 KIU131075:KIX131109 KSQ131075:KST131109 LCM131075:LCP131109 LMI131075:LML131109 LWE131075:LWH131109 MGA131075:MGD131109 MPW131075:MPZ131109 MZS131075:MZV131109 NJO131075:NJR131109 NTK131075:NTN131109 ODG131075:ODJ131109 ONC131075:ONF131109 OWY131075:OXB131109 PGU131075:PGX131109 PQQ131075:PQT131109 QAM131075:QAP131109 QKI131075:QKL131109 QUE131075:QUH131109 REA131075:RED131109 RNW131075:RNZ131109 RXS131075:RXV131109 SHO131075:SHR131109 SRK131075:SRN131109 TBG131075:TBJ131109 TLC131075:TLF131109 TUY131075:TVB131109 UEU131075:UEX131109 UOQ131075:UOT131109 UYM131075:UYP131109 VII131075:VIL131109 VSE131075:VSH131109 WCA131075:WCD131109 WLW131075:WLZ131109 WVS131075:WVV131109 MHH983043:MHK983077 JG196611:JJ196645 TC196611:TF196645 ACY196611:ADB196645 AMU196611:AMX196645 AWQ196611:AWT196645 BGM196611:BGP196645 BQI196611:BQL196645 CAE196611:CAH196645 CKA196611:CKD196645 CTW196611:CTZ196645 DDS196611:DDV196645 DNO196611:DNR196645 DXK196611:DXN196645 EHG196611:EHJ196645 ERC196611:ERF196645 FAY196611:FBB196645 FKU196611:FKX196645 FUQ196611:FUT196645 GEM196611:GEP196645 GOI196611:GOL196645 GYE196611:GYH196645 HIA196611:HID196645 HRW196611:HRZ196645 IBS196611:IBV196645 ILO196611:ILR196645 IVK196611:IVN196645 JFG196611:JFJ196645 JPC196611:JPF196645 JYY196611:JZB196645 KIU196611:KIX196645 KSQ196611:KST196645 LCM196611:LCP196645 LMI196611:LML196645 LWE196611:LWH196645 MGA196611:MGD196645 MPW196611:MPZ196645 MZS196611:MZV196645 NJO196611:NJR196645 NTK196611:NTN196645 ODG196611:ODJ196645 ONC196611:ONF196645 OWY196611:OXB196645 PGU196611:PGX196645 PQQ196611:PQT196645 QAM196611:QAP196645 QKI196611:QKL196645 QUE196611:QUH196645 REA196611:RED196645 RNW196611:RNZ196645 RXS196611:RXV196645 SHO196611:SHR196645 SRK196611:SRN196645 TBG196611:TBJ196645 TLC196611:TLF196645 TUY196611:TVB196645 UEU196611:UEX196645 UOQ196611:UOT196645 UYM196611:UYP196645 VII196611:VIL196645 VSE196611:VSH196645 WCA196611:WCD196645 WLW196611:WLZ196645 WVS196611:WVV196645 MRD983043:MRG983077 JG262147:JJ262181 TC262147:TF262181 ACY262147:ADB262181 AMU262147:AMX262181 AWQ262147:AWT262181 BGM262147:BGP262181 BQI262147:BQL262181 CAE262147:CAH262181 CKA262147:CKD262181 CTW262147:CTZ262181 DDS262147:DDV262181 DNO262147:DNR262181 DXK262147:DXN262181 EHG262147:EHJ262181 ERC262147:ERF262181 FAY262147:FBB262181 FKU262147:FKX262181 FUQ262147:FUT262181 GEM262147:GEP262181 GOI262147:GOL262181 GYE262147:GYH262181 HIA262147:HID262181 HRW262147:HRZ262181 IBS262147:IBV262181 ILO262147:ILR262181 IVK262147:IVN262181 JFG262147:JFJ262181 JPC262147:JPF262181 JYY262147:JZB262181 KIU262147:KIX262181 KSQ262147:KST262181 LCM262147:LCP262181 LMI262147:LML262181 LWE262147:LWH262181 MGA262147:MGD262181 MPW262147:MPZ262181 MZS262147:MZV262181 NJO262147:NJR262181 NTK262147:NTN262181 ODG262147:ODJ262181 ONC262147:ONF262181 OWY262147:OXB262181 PGU262147:PGX262181 PQQ262147:PQT262181 QAM262147:QAP262181 QKI262147:QKL262181 QUE262147:QUH262181 REA262147:RED262181 RNW262147:RNZ262181 RXS262147:RXV262181 SHO262147:SHR262181 SRK262147:SRN262181 TBG262147:TBJ262181 TLC262147:TLF262181 TUY262147:TVB262181 UEU262147:UEX262181 UOQ262147:UOT262181 UYM262147:UYP262181 VII262147:VIL262181 VSE262147:VSH262181 WCA262147:WCD262181 WLW262147:WLZ262181 WVS262147:WVV262181 NAZ983043:NBC983077 JG327683:JJ327717 TC327683:TF327717 ACY327683:ADB327717 AMU327683:AMX327717 AWQ327683:AWT327717 BGM327683:BGP327717 BQI327683:BQL327717 CAE327683:CAH327717 CKA327683:CKD327717 CTW327683:CTZ327717 DDS327683:DDV327717 DNO327683:DNR327717 DXK327683:DXN327717 EHG327683:EHJ327717 ERC327683:ERF327717 FAY327683:FBB327717 FKU327683:FKX327717 FUQ327683:FUT327717 GEM327683:GEP327717 GOI327683:GOL327717 GYE327683:GYH327717 HIA327683:HID327717 HRW327683:HRZ327717 IBS327683:IBV327717 ILO327683:ILR327717 IVK327683:IVN327717 JFG327683:JFJ327717 JPC327683:JPF327717 JYY327683:JZB327717 KIU327683:KIX327717 KSQ327683:KST327717 LCM327683:LCP327717 LMI327683:LML327717 LWE327683:LWH327717 MGA327683:MGD327717 MPW327683:MPZ327717 MZS327683:MZV327717 NJO327683:NJR327717 NTK327683:NTN327717 ODG327683:ODJ327717 ONC327683:ONF327717 OWY327683:OXB327717 PGU327683:PGX327717 PQQ327683:PQT327717 QAM327683:QAP327717 QKI327683:QKL327717 QUE327683:QUH327717 REA327683:RED327717 RNW327683:RNZ327717 RXS327683:RXV327717 SHO327683:SHR327717 SRK327683:SRN327717 TBG327683:TBJ327717 TLC327683:TLF327717 TUY327683:TVB327717 UEU327683:UEX327717 UOQ327683:UOT327717 UYM327683:UYP327717 VII327683:VIL327717 VSE327683:VSH327717 WCA327683:WCD327717 WLW327683:WLZ327717 WVS327683:WVV327717 NKV983043:NKY983077 JG393219:JJ393253 TC393219:TF393253 ACY393219:ADB393253 AMU393219:AMX393253 AWQ393219:AWT393253 BGM393219:BGP393253 BQI393219:BQL393253 CAE393219:CAH393253 CKA393219:CKD393253 CTW393219:CTZ393253 DDS393219:DDV393253 DNO393219:DNR393253 DXK393219:DXN393253 EHG393219:EHJ393253 ERC393219:ERF393253 FAY393219:FBB393253 FKU393219:FKX393253 FUQ393219:FUT393253 GEM393219:GEP393253 GOI393219:GOL393253 GYE393219:GYH393253 HIA393219:HID393253 HRW393219:HRZ393253 IBS393219:IBV393253 ILO393219:ILR393253 IVK393219:IVN393253 JFG393219:JFJ393253 JPC393219:JPF393253 JYY393219:JZB393253 KIU393219:KIX393253 KSQ393219:KST393253 LCM393219:LCP393253 LMI393219:LML393253 LWE393219:LWH393253 MGA393219:MGD393253 MPW393219:MPZ393253 MZS393219:MZV393253 NJO393219:NJR393253 NTK393219:NTN393253 ODG393219:ODJ393253 ONC393219:ONF393253 OWY393219:OXB393253 PGU393219:PGX393253 PQQ393219:PQT393253 QAM393219:QAP393253 QKI393219:QKL393253 QUE393219:QUH393253 REA393219:RED393253 RNW393219:RNZ393253 RXS393219:RXV393253 SHO393219:SHR393253 SRK393219:SRN393253 TBG393219:TBJ393253 TLC393219:TLF393253 TUY393219:TVB393253 UEU393219:UEX393253 UOQ393219:UOT393253 UYM393219:UYP393253 VII393219:VIL393253 VSE393219:VSH393253 WCA393219:WCD393253 WLW393219:WLZ393253 WVS393219:WVV393253 NUR983043:NUU983077 JG458755:JJ458789 TC458755:TF458789 ACY458755:ADB458789 AMU458755:AMX458789 AWQ458755:AWT458789 BGM458755:BGP458789 BQI458755:BQL458789 CAE458755:CAH458789 CKA458755:CKD458789 CTW458755:CTZ458789 DDS458755:DDV458789 DNO458755:DNR458789 DXK458755:DXN458789 EHG458755:EHJ458789 ERC458755:ERF458789 FAY458755:FBB458789 FKU458755:FKX458789 FUQ458755:FUT458789 GEM458755:GEP458789 GOI458755:GOL458789 GYE458755:GYH458789 HIA458755:HID458789 HRW458755:HRZ458789 IBS458755:IBV458789 ILO458755:ILR458789 IVK458755:IVN458789 JFG458755:JFJ458789 JPC458755:JPF458789 JYY458755:JZB458789 KIU458755:KIX458789 KSQ458755:KST458789 LCM458755:LCP458789 LMI458755:LML458789 LWE458755:LWH458789 MGA458755:MGD458789 MPW458755:MPZ458789 MZS458755:MZV458789 NJO458755:NJR458789 NTK458755:NTN458789 ODG458755:ODJ458789 ONC458755:ONF458789 OWY458755:OXB458789 PGU458755:PGX458789 PQQ458755:PQT458789 QAM458755:QAP458789 QKI458755:QKL458789 QUE458755:QUH458789 REA458755:RED458789 RNW458755:RNZ458789 RXS458755:RXV458789 SHO458755:SHR458789 SRK458755:SRN458789 TBG458755:TBJ458789 TLC458755:TLF458789 TUY458755:TVB458789 UEU458755:UEX458789 UOQ458755:UOT458789 UYM458755:UYP458789 VII458755:VIL458789 VSE458755:VSH458789 WCA458755:WCD458789 WLW458755:WLZ458789 WVS458755:WVV458789 OEN983043:OEQ983077 JG524291:JJ524325 TC524291:TF524325 ACY524291:ADB524325 AMU524291:AMX524325 AWQ524291:AWT524325 BGM524291:BGP524325 BQI524291:BQL524325 CAE524291:CAH524325 CKA524291:CKD524325 CTW524291:CTZ524325 DDS524291:DDV524325 DNO524291:DNR524325 DXK524291:DXN524325 EHG524291:EHJ524325 ERC524291:ERF524325 FAY524291:FBB524325 FKU524291:FKX524325 FUQ524291:FUT524325 GEM524291:GEP524325 GOI524291:GOL524325 GYE524291:GYH524325 HIA524291:HID524325 HRW524291:HRZ524325 IBS524291:IBV524325 ILO524291:ILR524325 IVK524291:IVN524325 JFG524291:JFJ524325 JPC524291:JPF524325 JYY524291:JZB524325 KIU524291:KIX524325 KSQ524291:KST524325 LCM524291:LCP524325 LMI524291:LML524325 LWE524291:LWH524325 MGA524291:MGD524325 MPW524291:MPZ524325 MZS524291:MZV524325 NJO524291:NJR524325 NTK524291:NTN524325 ODG524291:ODJ524325 ONC524291:ONF524325 OWY524291:OXB524325 PGU524291:PGX524325 PQQ524291:PQT524325 QAM524291:QAP524325 QKI524291:QKL524325 QUE524291:QUH524325 REA524291:RED524325 RNW524291:RNZ524325 RXS524291:RXV524325 SHO524291:SHR524325 SRK524291:SRN524325 TBG524291:TBJ524325 TLC524291:TLF524325 TUY524291:TVB524325 UEU524291:UEX524325 UOQ524291:UOT524325 UYM524291:UYP524325 VII524291:VIL524325 VSE524291:VSH524325 WCA524291:WCD524325 WLW524291:WLZ524325 WVS524291:WVV524325 OOJ983043:OOM983077 JG589827:JJ589861 TC589827:TF589861 ACY589827:ADB589861 AMU589827:AMX589861 AWQ589827:AWT589861 BGM589827:BGP589861 BQI589827:BQL589861 CAE589827:CAH589861 CKA589827:CKD589861 CTW589827:CTZ589861 DDS589827:DDV589861 DNO589827:DNR589861 DXK589827:DXN589861 EHG589827:EHJ589861 ERC589827:ERF589861 FAY589827:FBB589861 FKU589827:FKX589861 FUQ589827:FUT589861 GEM589827:GEP589861 GOI589827:GOL589861 GYE589827:GYH589861 HIA589827:HID589861 HRW589827:HRZ589861 IBS589827:IBV589861 ILO589827:ILR589861 IVK589827:IVN589861 JFG589827:JFJ589861 JPC589827:JPF589861 JYY589827:JZB589861 KIU589827:KIX589861 KSQ589827:KST589861 LCM589827:LCP589861 LMI589827:LML589861 LWE589827:LWH589861 MGA589827:MGD589861 MPW589827:MPZ589861 MZS589827:MZV589861 NJO589827:NJR589861 NTK589827:NTN589861 ODG589827:ODJ589861 ONC589827:ONF589861 OWY589827:OXB589861 PGU589827:PGX589861 PQQ589827:PQT589861 QAM589827:QAP589861 QKI589827:QKL589861 QUE589827:QUH589861 REA589827:RED589861 RNW589827:RNZ589861 RXS589827:RXV589861 SHO589827:SHR589861 SRK589827:SRN589861 TBG589827:TBJ589861 TLC589827:TLF589861 TUY589827:TVB589861 UEU589827:UEX589861 UOQ589827:UOT589861 UYM589827:UYP589861 VII589827:VIL589861 VSE589827:VSH589861 WCA589827:WCD589861 WLW589827:WLZ589861 WVS589827:WVV589861 OYF983043:OYI983077 JG655363:JJ655397 TC655363:TF655397 ACY655363:ADB655397 AMU655363:AMX655397 AWQ655363:AWT655397 BGM655363:BGP655397 BQI655363:BQL655397 CAE655363:CAH655397 CKA655363:CKD655397 CTW655363:CTZ655397 DDS655363:DDV655397 DNO655363:DNR655397 DXK655363:DXN655397 EHG655363:EHJ655397 ERC655363:ERF655397 FAY655363:FBB655397 FKU655363:FKX655397 FUQ655363:FUT655397 GEM655363:GEP655397 GOI655363:GOL655397 GYE655363:GYH655397 HIA655363:HID655397 HRW655363:HRZ655397 IBS655363:IBV655397 ILO655363:ILR655397 IVK655363:IVN655397 JFG655363:JFJ655397 JPC655363:JPF655397 JYY655363:JZB655397 KIU655363:KIX655397 KSQ655363:KST655397 LCM655363:LCP655397 LMI655363:LML655397 LWE655363:LWH655397 MGA655363:MGD655397 MPW655363:MPZ655397 MZS655363:MZV655397 NJO655363:NJR655397 NTK655363:NTN655397 ODG655363:ODJ655397 ONC655363:ONF655397 OWY655363:OXB655397 PGU655363:PGX655397 PQQ655363:PQT655397 QAM655363:QAP655397 QKI655363:QKL655397 QUE655363:QUH655397 REA655363:RED655397 RNW655363:RNZ655397 RXS655363:RXV655397 SHO655363:SHR655397 SRK655363:SRN655397 TBG655363:TBJ655397 TLC655363:TLF655397 TUY655363:TVB655397 UEU655363:UEX655397 UOQ655363:UOT655397 UYM655363:UYP655397 VII655363:VIL655397 VSE655363:VSH655397 WCA655363:WCD655397 WLW655363:WLZ655397 WVS655363:WVV655397 PIB983043:PIE983077 JG720899:JJ720933 TC720899:TF720933 ACY720899:ADB720933 AMU720899:AMX720933 AWQ720899:AWT720933 BGM720899:BGP720933 BQI720899:BQL720933 CAE720899:CAH720933 CKA720899:CKD720933 CTW720899:CTZ720933 DDS720899:DDV720933 DNO720899:DNR720933 DXK720899:DXN720933 EHG720899:EHJ720933 ERC720899:ERF720933 FAY720899:FBB720933 FKU720899:FKX720933 FUQ720899:FUT720933 GEM720899:GEP720933 GOI720899:GOL720933 GYE720899:GYH720933 HIA720899:HID720933 HRW720899:HRZ720933 IBS720899:IBV720933 ILO720899:ILR720933 IVK720899:IVN720933 JFG720899:JFJ720933 JPC720899:JPF720933 JYY720899:JZB720933 KIU720899:KIX720933 KSQ720899:KST720933 LCM720899:LCP720933 LMI720899:LML720933 LWE720899:LWH720933 MGA720899:MGD720933 MPW720899:MPZ720933 MZS720899:MZV720933 NJO720899:NJR720933 NTK720899:NTN720933 ODG720899:ODJ720933 ONC720899:ONF720933 OWY720899:OXB720933 PGU720899:PGX720933 PQQ720899:PQT720933 QAM720899:QAP720933 QKI720899:QKL720933 QUE720899:QUH720933 REA720899:RED720933 RNW720899:RNZ720933 RXS720899:RXV720933 SHO720899:SHR720933 SRK720899:SRN720933 TBG720899:TBJ720933 TLC720899:TLF720933 TUY720899:TVB720933 UEU720899:UEX720933 UOQ720899:UOT720933 UYM720899:UYP720933 VII720899:VIL720933 VSE720899:VSH720933 WCA720899:WCD720933 WLW720899:WLZ720933 WVS720899:WVV720933 PRX983043:PSA983077 JG786435:JJ786469 TC786435:TF786469 ACY786435:ADB786469 AMU786435:AMX786469 AWQ786435:AWT786469 BGM786435:BGP786469 BQI786435:BQL786469 CAE786435:CAH786469 CKA786435:CKD786469 CTW786435:CTZ786469 DDS786435:DDV786469 DNO786435:DNR786469 DXK786435:DXN786469 EHG786435:EHJ786469 ERC786435:ERF786469 FAY786435:FBB786469 FKU786435:FKX786469 FUQ786435:FUT786469 GEM786435:GEP786469 GOI786435:GOL786469 GYE786435:GYH786469 HIA786435:HID786469 HRW786435:HRZ786469 IBS786435:IBV786469 ILO786435:ILR786469 IVK786435:IVN786469 JFG786435:JFJ786469 JPC786435:JPF786469 JYY786435:JZB786469 KIU786435:KIX786469 KSQ786435:KST786469 LCM786435:LCP786469 LMI786435:LML786469 LWE786435:LWH786469 MGA786435:MGD786469 MPW786435:MPZ786469 MZS786435:MZV786469 NJO786435:NJR786469 NTK786435:NTN786469 ODG786435:ODJ786469 ONC786435:ONF786469 OWY786435:OXB786469 PGU786435:PGX786469 PQQ786435:PQT786469 QAM786435:QAP786469 QKI786435:QKL786469 QUE786435:QUH786469 REA786435:RED786469 RNW786435:RNZ786469 RXS786435:RXV786469 SHO786435:SHR786469 SRK786435:SRN786469 TBG786435:TBJ786469 TLC786435:TLF786469 TUY786435:TVB786469 UEU786435:UEX786469 UOQ786435:UOT786469 UYM786435:UYP786469 VII786435:VIL786469 VSE786435:VSH786469 WCA786435:WCD786469 WLW786435:WLZ786469 WVS786435:WVV786469 QBT983043:QBW983077 JG851971:JJ852005 TC851971:TF852005 ACY851971:ADB852005 AMU851971:AMX852005 AWQ851971:AWT852005 BGM851971:BGP852005 BQI851971:BQL852005 CAE851971:CAH852005 CKA851971:CKD852005 CTW851971:CTZ852005 DDS851971:DDV852005 DNO851971:DNR852005 DXK851971:DXN852005 EHG851971:EHJ852005 ERC851971:ERF852005 FAY851971:FBB852005 FKU851971:FKX852005 FUQ851971:FUT852005 GEM851971:GEP852005 GOI851971:GOL852005 GYE851971:GYH852005 HIA851971:HID852005 HRW851971:HRZ852005 IBS851971:IBV852005 ILO851971:ILR852005 IVK851971:IVN852005 JFG851971:JFJ852005 JPC851971:JPF852005 JYY851971:JZB852005 KIU851971:KIX852005 KSQ851971:KST852005 LCM851971:LCP852005 LMI851971:LML852005 LWE851971:LWH852005 MGA851971:MGD852005 MPW851971:MPZ852005 MZS851971:MZV852005 NJO851971:NJR852005 NTK851971:NTN852005 ODG851971:ODJ852005 ONC851971:ONF852005 OWY851971:OXB852005 PGU851971:PGX852005 PQQ851971:PQT852005 QAM851971:QAP852005 QKI851971:QKL852005 QUE851971:QUH852005 REA851971:RED852005 RNW851971:RNZ852005 RXS851971:RXV852005 SHO851971:SHR852005 SRK851971:SRN852005 TBG851971:TBJ852005 TLC851971:TLF852005 TUY851971:TVB852005 UEU851971:UEX852005 UOQ851971:UOT852005 UYM851971:UYP852005 VII851971:VIL852005 VSE851971:VSH852005 WCA851971:WCD852005 WLW851971:WLZ852005 WVS851971:WVV852005 QLP983043:QLS983077 JG917507:JJ917541 TC917507:TF917541 ACY917507:ADB917541 AMU917507:AMX917541 AWQ917507:AWT917541 BGM917507:BGP917541 BQI917507:BQL917541 CAE917507:CAH917541 CKA917507:CKD917541 CTW917507:CTZ917541 DDS917507:DDV917541 DNO917507:DNR917541 DXK917507:DXN917541 EHG917507:EHJ917541 ERC917507:ERF917541 FAY917507:FBB917541 FKU917507:FKX917541 FUQ917507:FUT917541 GEM917507:GEP917541 GOI917507:GOL917541 GYE917507:GYH917541 HIA917507:HID917541 HRW917507:HRZ917541 IBS917507:IBV917541 ILO917507:ILR917541 IVK917507:IVN917541 JFG917507:JFJ917541 JPC917507:JPF917541 JYY917507:JZB917541 KIU917507:KIX917541 KSQ917507:KST917541 LCM917507:LCP917541 LMI917507:LML917541 LWE917507:LWH917541 MGA917507:MGD917541 MPW917507:MPZ917541 MZS917507:MZV917541 NJO917507:NJR917541 NTK917507:NTN917541 ODG917507:ODJ917541 ONC917507:ONF917541 OWY917507:OXB917541 PGU917507:PGX917541 PQQ917507:PQT917541 QAM917507:QAP917541 QKI917507:QKL917541 QUE917507:QUH917541 REA917507:RED917541 RNW917507:RNZ917541 RXS917507:RXV917541 SHO917507:SHR917541 SRK917507:SRN917541 TBG917507:TBJ917541 TLC917507:TLF917541 TUY917507:TVB917541 UEU917507:UEX917541 UOQ917507:UOT917541 UYM917507:UYP917541 VII917507:VIL917541 VSE917507:VSH917541 WCA917507:WCD917541 WLW917507:WLZ917541 WVS917507:WVV917541 QVL983043:QVO983077 JG983043:JJ983077 TC983043:TF983077 ACY983043:ADB983077 AMU983043:AMX983077 AWQ983043:AWT983077 BGM983043:BGP983077 BQI983043:BQL983077 CAE983043:CAH983077 CKA983043:CKD983077 CTW983043:CTZ983077 DDS983043:DDV983077 DNO983043:DNR983077 DXK983043:DXN983077 EHG983043:EHJ983077 ERC983043:ERF983077 FAY983043:FBB983077 FKU983043:FKX983077 FUQ983043:FUT983077 GEM983043:GEP983077 GOI983043:GOL983077 GYE983043:GYH983077 HIA983043:HID983077 HRW983043:HRZ983077 IBS983043:IBV983077 ILO983043:ILR983077 IVK983043:IVN983077 JFG983043:JFJ983077 JPC983043:JPF983077 JYY983043:JZB983077 KIU983043:KIX983077 KSQ983043:KST983077 LCM983043:LCP983077 LMI983043:LML983077 LWE983043:LWH983077 MGA983043:MGD983077 MPW983043:MPZ983077 MZS983043:MZV983077 NJO983043:NJR983077 NTK983043:NTN983077 ODG983043:ODJ983077 ONC983043:ONF983077 OWY983043:OXB983077 PGU983043:PGX983077 PQQ983043:PQT983077 QAM983043:QAP983077 QKI983043:QKL983077 QUE983043:QUH983077 REA983043:RED983077 RNW983043:RNZ983077 RXS983043:RXV983077 SHO983043:SHR983077 SRK983043:SRN983077 TBG983043:TBJ983077 TLC983043:TLF983077 TUY983043:TVB983077 UEU983043:UEX983077 UOQ983043:UOT983077 UYM983043:UYP983077 VII983043:VIL983077 VSE983043:VSH983077 WCA983043:WCD983077 WLW983043:WLZ983077 WVS983043:WVV983077 RFH983043:RFK983077 KN7:KQ41 UJ7:UM41 AEF7:AEI41 AOB7:AOE41 AXX7:AYA41 BHT7:BHW41 BRP7:BRS41 CBL7:CBO41 CLH7:CLK41 CVD7:CVG41 DEZ7:DFC41 DOV7:DOY41 DYR7:DYU41 EIN7:EIQ41 ESJ7:ESM41 FCF7:FCI41 FMB7:FME41 FVX7:FWA41 GFT7:GFW41 GPP7:GPS41 GZL7:GZO41 HJH7:HJK41 HTD7:HTG41 ICZ7:IDC41 IMV7:IMY41 IWR7:IWU41 JGN7:JGQ41 JQJ7:JQM41 KAF7:KAI41 KKB7:KKE41 KTX7:KUA41 LDT7:LDW41 LNP7:LNS41 LXL7:LXO41 MHH7:MHK41 MRD7:MRG41 NAZ7:NBC41 NKV7:NKY41 NUR7:NUU41 OEN7:OEQ41 OOJ7:OOM41 OYF7:OYI41 PIB7:PIE41 PRX7:PSA41 QBT7:QBW41 QLP7:QLS41 QVL7:QVO41 RFH7:RFK41 RPD7:RPG41 RYZ7:RZC41 SIV7:SIY41 SSR7:SSU41 TCN7:TCQ41 TMJ7:TMM41 TWF7:TWI41 UGB7:UGE41 UPX7:UQA41 UZT7:UZW41 VJP7:VJS41 VTL7:VTO41 WDH7:WDK41 WND7:WNG41 WWZ7:WXC41 RPD983043:RPG983077 KN65539:KQ65573 UJ65539:UM65573 AEF65539:AEI65573 AOB65539:AOE65573 AXX65539:AYA65573 BHT65539:BHW65573 BRP65539:BRS65573 CBL65539:CBO65573 CLH65539:CLK65573 CVD65539:CVG65573 DEZ65539:DFC65573 DOV65539:DOY65573 DYR65539:DYU65573 EIN65539:EIQ65573 ESJ65539:ESM65573 FCF65539:FCI65573 FMB65539:FME65573 FVX65539:FWA65573 GFT65539:GFW65573 GPP65539:GPS65573 GZL65539:GZO65573 HJH65539:HJK65573 HTD65539:HTG65573 ICZ65539:IDC65573 IMV65539:IMY65573 IWR65539:IWU65573 JGN65539:JGQ65573 JQJ65539:JQM65573 KAF65539:KAI65573 KKB65539:KKE65573 KTX65539:KUA65573 LDT65539:LDW65573 LNP65539:LNS65573 LXL65539:LXO65573 MHH65539:MHK65573 MRD65539:MRG65573 NAZ65539:NBC65573 NKV65539:NKY65573 NUR65539:NUU65573 OEN65539:OEQ65573 OOJ65539:OOM65573 OYF65539:OYI65573 PIB65539:PIE65573 PRX65539:PSA65573 QBT65539:QBW65573 QLP65539:QLS65573 QVL65539:QVO65573 RFH65539:RFK65573 RPD65539:RPG65573 RYZ65539:RZC65573 SIV65539:SIY65573 SSR65539:SSU65573 TCN65539:TCQ65573 TMJ65539:TMM65573 TWF65539:TWI65573 UGB65539:UGE65573 UPX65539:UQA65573 UZT65539:UZW65573 VJP65539:VJS65573 VTL65539:VTO65573 WDH65539:WDK65573 WND65539:WNG65573 WWZ65539:WXC65573 RYZ983043:RZC983077 KN131075:KQ131109 UJ131075:UM131109 AEF131075:AEI131109 AOB131075:AOE131109 AXX131075:AYA131109 BHT131075:BHW131109 BRP131075:BRS131109 CBL131075:CBO131109 CLH131075:CLK131109 CVD131075:CVG131109 DEZ131075:DFC131109 DOV131075:DOY131109 DYR131075:DYU131109 EIN131075:EIQ131109 ESJ131075:ESM131109 FCF131075:FCI131109 FMB131075:FME131109 FVX131075:FWA131109 GFT131075:GFW131109 GPP131075:GPS131109 GZL131075:GZO131109 HJH131075:HJK131109 HTD131075:HTG131109 ICZ131075:IDC131109 IMV131075:IMY131109 IWR131075:IWU131109 JGN131075:JGQ131109 JQJ131075:JQM131109 KAF131075:KAI131109 KKB131075:KKE131109 KTX131075:KUA131109 LDT131075:LDW131109 LNP131075:LNS131109 LXL131075:LXO131109 MHH131075:MHK131109 MRD131075:MRG131109 NAZ131075:NBC131109 NKV131075:NKY131109 NUR131075:NUU131109 OEN131075:OEQ131109 OOJ131075:OOM131109 OYF131075:OYI131109 PIB131075:PIE131109 PRX131075:PSA131109 QBT131075:QBW131109 QLP131075:QLS131109 QVL131075:QVO131109 RFH131075:RFK131109 RPD131075:RPG131109 RYZ131075:RZC131109 SIV131075:SIY131109 SSR131075:SSU131109 TCN131075:TCQ131109 TMJ131075:TMM131109 TWF131075:TWI131109 UGB131075:UGE131109 UPX131075:UQA131109 UZT131075:UZW131109 VJP131075:VJS131109 VTL131075:VTO131109 WDH131075:WDK131109 WND131075:WNG131109 WWZ131075:WXC131109 SIV983043:SIY983077 KN196611:KQ196645 UJ196611:UM196645 AEF196611:AEI196645 AOB196611:AOE196645 AXX196611:AYA196645 BHT196611:BHW196645 BRP196611:BRS196645 CBL196611:CBO196645 CLH196611:CLK196645 CVD196611:CVG196645 DEZ196611:DFC196645 DOV196611:DOY196645 DYR196611:DYU196645 EIN196611:EIQ196645 ESJ196611:ESM196645 FCF196611:FCI196645 FMB196611:FME196645 FVX196611:FWA196645 GFT196611:GFW196645 GPP196611:GPS196645 GZL196611:GZO196645 HJH196611:HJK196645 HTD196611:HTG196645 ICZ196611:IDC196645 IMV196611:IMY196645 IWR196611:IWU196645 JGN196611:JGQ196645 JQJ196611:JQM196645 KAF196611:KAI196645 KKB196611:KKE196645 KTX196611:KUA196645 LDT196611:LDW196645 LNP196611:LNS196645 LXL196611:LXO196645 MHH196611:MHK196645 MRD196611:MRG196645 NAZ196611:NBC196645 NKV196611:NKY196645 NUR196611:NUU196645 OEN196611:OEQ196645 OOJ196611:OOM196645 OYF196611:OYI196645 PIB196611:PIE196645 PRX196611:PSA196645 QBT196611:QBW196645 QLP196611:QLS196645 QVL196611:QVO196645 RFH196611:RFK196645 RPD196611:RPG196645 RYZ196611:RZC196645 SIV196611:SIY196645 SSR196611:SSU196645 TCN196611:TCQ196645 TMJ196611:TMM196645 TWF196611:TWI196645 UGB196611:UGE196645 UPX196611:UQA196645 UZT196611:UZW196645 VJP196611:VJS196645 VTL196611:VTO196645 WDH196611:WDK196645 WND196611:WNG196645 WWZ196611:WXC196645 SSR983043:SSU983077 KN262147:KQ262181 UJ262147:UM262181 AEF262147:AEI262181 AOB262147:AOE262181 AXX262147:AYA262181 BHT262147:BHW262181 BRP262147:BRS262181 CBL262147:CBO262181 CLH262147:CLK262181 CVD262147:CVG262181 DEZ262147:DFC262181 DOV262147:DOY262181 DYR262147:DYU262181 EIN262147:EIQ262181 ESJ262147:ESM262181 FCF262147:FCI262181 FMB262147:FME262181 FVX262147:FWA262181 GFT262147:GFW262181 GPP262147:GPS262181 GZL262147:GZO262181 HJH262147:HJK262181 HTD262147:HTG262181 ICZ262147:IDC262181 IMV262147:IMY262181 IWR262147:IWU262181 JGN262147:JGQ262181 JQJ262147:JQM262181 KAF262147:KAI262181 KKB262147:KKE262181 KTX262147:KUA262181 LDT262147:LDW262181 LNP262147:LNS262181 LXL262147:LXO262181 MHH262147:MHK262181 MRD262147:MRG262181 NAZ262147:NBC262181 NKV262147:NKY262181 NUR262147:NUU262181 OEN262147:OEQ262181 OOJ262147:OOM262181 OYF262147:OYI262181 PIB262147:PIE262181 PRX262147:PSA262181 QBT262147:QBW262181 QLP262147:QLS262181 QVL262147:QVO262181 RFH262147:RFK262181 RPD262147:RPG262181 RYZ262147:RZC262181 SIV262147:SIY262181 SSR262147:SSU262181 TCN262147:TCQ262181 TMJ262147:TMM262181 TWF262147:TWI262181 UGB262147:UGE262181 UPX262147:UQA262181 UZT262147:UZW262181 VJP262147:VJS262181 VTL262147:VTO262181 WDH262147:WDK262181 WND262147:WNG262181 WWZ262147:WXC262181 TCN983043:TCQ983077 KN327683:KQ327717 UJ327683:UM327717 AEF327683:AEI327717 AOB327683:AOE327717 AXX327683:AYA327717 BHT327683:BHW327717 BRP327683:BRS327717 CBL327683:CBO327717 CLH327683:CLK327717 CVD327683:CVG327717 DEZ327683:DFC327717 DOV327683:DOY327717 DYR327683:DYU327717 EIN327683:EIQ327717 ESJ327683:ESM327717 FCF327683:FCI327717 FMB327683:FME327717 FVX327683:FWA327717 GFT327683:GFW327717 GPP327683:GPS327717 GZL327683:GZO327717 HJH327683:HJK327717 HTD327683:HTG327717 ICZ327683:IDC327717 IMV327683:IMY327717 IWR327683:IWU327717 JGN327683:JGQ327717 JQJ327683:JQM327717 KAF327683:KAI327717 KKB327683:KKE327717 KTX327683:KUA327717 LDT327683:LDW327717 LNP327683:LNS327717 LXL327683:LXO327717 MHH327683:MHK327717 MRD327683:MRG327717 NAZ327683:NBC327717 NKV327683:NKY327717 NUR327683:NUU327717 OEN327683:OEQ327717 OOJ327683:OOM327717 OYF327683:OYI327717 PIB327683:PIE327717 PRX327683:PSA327717 QBT327683:QBW327717 QLP327683:QLS327717 QVL327683:QVO327717 RFH327683:RFK327717 RPD327683:RPG327717 RYZ327683:RZC327717 SIV327683:SIY327717 SSR327683:SSU327717 TCN327683:TCQ327717 TMJ327683:TMM327717 TWF327683:TWI327717 UGB327683:UGE327717 UPX327683:UQA327717 UZT327683:UZW327717 VJP327683:VJS327717 VTL327683:VTO327717 WDH327683:WDK327717 WND327683:WNG327717 WWZ327683:WXC327717 TMJ983043:TMM983077 KN393219:KQ393253 UJ393219:UM393253 AEF393219:AEI393253 AOB393219:AOE393253 AXX393219:AYA393253 BHT393219:BHW393253 BRP393219:BRS393253 CBL393219:CBO393253 CLH393219:CLK393253 CVD393219:CVG393253 DEZ393219:DFC393253 DOV393219:DOY393253 DYR393219:DYU393253 EIN393219:EIQ393253 ESJ393219:ESM393253 FCF393219:FCI393253 FMB393219:FME393253 FVX393219:FWA393253 GFT393219:GFW393253 GPP393219:GPS393253 GZL393219:GZO393253 HJH393219:HJK393253 HTD393219:HTG393253 ICZ393219:IDC393253 IMV393219:IMY393253 IWR393219:IWU393253 JGN393219:JGQ393253 JQJ393219:JQM393253 KAF393219:KAI393253 KKB393219:KKE393253 KTX393219:KUA393253 LDT393219:LDW393253 LNP393219:LNS393253 LXL393219:LXO393253 MHH393219:MHK393253 MRD393219:MRG393253 NAZ393219:NBC393253 NKV393219:NKY393253 NUR393219:NUU393253 OEN393219:OEQ393253 OOJ393219:OOM393253 OYF393219:OYI393253 PIB393219:PIE393253 PRX393219:PSA393253 QBT393219:QBW393253 QLP393219:QLS393253 QVL393219:QVO393253 RFH393219:RFK393253 RPD393219:RPG393253 RYZ393219:RZC393253 SIV393219:SIY393253 SSR393219:SSU393253 TCN393219:TCQ393253 TMJ393219:TMM393253 TWF393219:TWI393253 UGB393219:UGE393253 UPX393219:UQA393253 UZT393219:UZW393253 VJP393219:VJS393253 VTL393219:VTO393253 WDH393219:WDK393253 WND393219:WNG393253 WWZ393219:WXC393253 TWF983043:TWI983077 KN458755:KQ458789 UJ458755:UM458789 AEF458755:AEI458789 AOB458755:AOE458789 AXX458755:AYA458789 BHT458755:BHW458789 BRP458755:BRS458789 CBL458755:CBO458789 CLH458755:CLK458789 CVD458755:CVG458789 DEZ458755:DFC458789 DOV458755:DOY458789 DYR458755:DYU458789 EIN458755:EIQ458789 ESJ458755:ESM458789 FCF458755:FCI458789 FMB458755:FME458789 FVX458755:FWA458789 GFT458755:GFW458789 GPP458755:GPS458789 GZL458755:GZO458789 HJH458755:HJK458789 HTD458755:HTG458789 ICZ458755:IDC458789 IMV458755:IMY458789 IWR458755:IWU458789 JGN458755:JGQ458789 JQJ458755:JQM458789 KAF458755:KAI458789 KKB458755:KKE458789 KTX458755:KUA458789 LDT458755:LDW458789 LNP458755:LNS458789 LXL458755:LXO458789 MHH458755:MHK458789 MRD458755:MRG458789 NAZ458755:NBC458789 NKV458755:NKY458789 NUR458755:NUU458789 OEN458755:OEQ458789 OOJ458755:OOM458789 OYF458755:OYI458789 PIB458755:PIE458789 PRX458755:PSA458789 QBT458755:QBW458789 QLP458755:QLS458789 QVL458755:QVO458789 RFH458755:RFK458789 RPD458755:RPG458789 RYZ458755:RZC458789 SIV458755:SIY458789 SSR458755:SSU458789 TCN458755:TCQ458789 TMJ458755:TMM458789 TWF458755:TWI458789 UGB458755:UGE458789 UPX458755:UQA458789 UZT458755:UZW458789 VJP458755:VJS458789 VTL458755:VTO458789 WDH458755:WDK458789 WND458755:WNG458789 WWZ458755:WXC458789 UGB983043:UGE983077 KN524291:KQ524325 UJ524291:UM524325 AEF524291:AEI524325 AOB524291:AOE524325 AXX524291:AYA524325 BHT524291:BHW524325 BRP524291:BRS524325 CBL524291:CBO524325 CLH524291:CLK524325 CVD524291:CVG524325 DEZ524291:DFC524325 DOV524291:DOY524325 DYR524291:DYU524325 EIN524291:EIQ524325 ESJ524291:ESM524325 FCF524291:FCI524325 FMB524291:FME524325 FVX524291:FWA524325 GFT524291:GFW524325 GPP524291:GPS524325 GZL524291:GZO524325 HJH524291:HJK524325 HTD524291:HTG524325 ICZ524291:IDC524325 IMV524291:IMY524325 IWR524291:IWU524325 JGN524291:JGQ524325 JQJ524291:JQM524325 KAF524291:KAI524325 KKB524291:KKE524325 KTX524291:KUA524325 LDT524291:LDW524325 LNP524291:LNS524325 LXL524291:LXO524325 MHH524291:MHK524325 MRD524291:MRG524325 NAZ524291:NBC524325 NKV524291:NKY524325 NUR524291:NUU524325 OEN524291:OEQ524325 OOJ524291:OOM524325 OYF524291:OYI524325 PIB524291:PIE524325 PRX524291:PSA524325 QBT524291:QBW524325 QLP524291:QLS524325 QVL524291:QVO524325 RFH524291:RFK524325 RPD524291:RPG524325 RYZ524291:RZC524325 SIV524291:SIY524325 SSR524291:SSU524325 TCN524291:TCQ524325 TMJ524291:TMM524325 TWF524291:TWI524325 UGB524291:UGE524325 UPX524291:UQA524325 UZT524291:UZW524325 VJP524291:VJS524325 VTL524291:VTO524325 WDH524291:WDK524325 WND524291:WNG524325 WWZ524291:WXC524325 UPX983043:UQA983077 KN589827:KQ589861 UJ589827:UM589861 AEF589827:AEI589861 AOB589827:AOE589861 AXX589827:AYA589861 BHT589827:BHW589861 BRP589827:BRS589861 CBL589827:CBO589861 CLH589827:CLK589861 CVD589827:CVG589861 DEZ589827:DFC589861 DOV589827:DOY589861 DYR589827:DYU589861 EIN589827:EIQ589861 ESJ589827:ESM589861 FCF589827:FCI589861 FMB589827:FME589861 FVX589827:FWA589861 GFT589827:GFW589861 GPP589827:GPS589861 GZL589827:GZO589861 HJH589827:HJK589861 HTD589827:HTG589861 ICZ589827:IDC589861 IMV589827:IMY589861 IWR589827:IWU589861 JGN589827:JGQ589861 JQJ589827:JQM589861 KAF589827:KAI589861 KKB589827:KKE589861 KTX589827:KUA589861 LDT589827:LDW589861 LNP589827:LNS589861 LXL589827:LXO589861 MHH589827:MHK589861 MRD589827:MRG589861 NAZ589827:NBC589861 NKV589827:NKY589861 NUR589827:NUU589861 OEN589827:OEQ589861 OOJ589827:OOM589861 OYF589827:OYI589861 PIB589827:PIE589861 PRX589827:PSA589861 QBT589827:QBW589861 QLP589827:QLS589861 QVL589827:QVO589861 RFH589827:RFK589861 RPD589827:RPG589861 RYZ589827:RZC589861 SIV589827:SIY589861 SSR589827:SSU589861 TCN589827:TCQ589861 TMJ589827:TMM589861 TWF589827:TWI589861 UGB589827:UGE589861 UPX589827:UQA589861 UZT589827:UZW589861 VJP589827:VJS589861 VTL589827:VTO589861 WDH589827:WDK589861 WND589827:WNG589861 WWZ589827:WXC589861 UZT983043:UZW983077 KN655363:KQ655397 UJ655363:UM655397 AEF655363:AEI655397 AOB655363:AOE655397 AXX655363:AYA655397 BHT655363:BHW655397 BRP655363:BRS655397 CBL655363:CBO655397 CLH655363:CLK655397 CVD655363:CVG655397 DEZ655363:DFC655397 DOV655363:DOY655397 DYR655363:DYU655397 EIN655363:EIQ655397 ESJ655363:ESM655397 FCF655363:FCI655397 FMB655363:FME655397 FVX655363:FWA655397 GFT655363:GFW655397 GPP655363:GPS655397 GZL655363:GZO655397 HJH655363:HJK655397 HTD655363:HTG655397 ICZ655363:IDC655397 IMV655363:IMY655397 IWR655363:IWU655397 JGN655363:JGQ655397 JQJ655363:JQM655397 KAF655363:KAI655397 KKB655363:KKE655397 KTX655363:KUA655397 LDT655363:LDW655397 LNP655363:LNS655397 LXL655363:LXO655397 MHH655363:MHK655397 MRD655363:MRG655397 NAZ655363:NBC655397 NKV655363:NKY655397 NUR655363:NUU655397 OEN655363:OEQ655397 OOJ655363:OOM655397 OYF655363:OYI655397 PIB655363:PIE655397 PRX655363:PSA655397 QBT655363:QBW655397 QLP655363:QLS655397 QVL655363:QVO655397 RFH655363:RFK655397 RPD655363:RPG655397 RYZ655363:RZC655397 SIV655363:SIY655397 SSR655363:SSU655397 TCN655363:TCQ655397 TMJ655363:TMM655397 TWF655363:TWI655397 UGB655363:UGE655397 UPX655363:UQA655397 UZT655363:UZW655397 VJP655363:VJS655397 VTL655363:VTO655397 WDH655363:WDK655397 WND655363:WNG655397 WWZ655363:WXC655397 VJP983043:VJS983077 KN720899:KQ720933 UJ720899:UM720933 AEF720899:AEI720933 AOB720899:AOE720933 AXX720899:AYA720933 BHT720899:BHW720933 BRP720899:BRS720933 CBL720899:CBO720933 CLH720899:CLK720933 CVD720899:CVG720933 DEZ720899:DFC720933 DOV720899:DOY720933 DYR720899:DYU720933 EIN720899:EIQ720933 ESJ720899:ESM720933 FCF720899:FCI720933 FMB720899:FME720933 FVX720899:FWA720933 GFT720899:GFW720933 GPP720899:GPS720933 GZL720899:GZO720933 HJH720899:HJK720933 HTD720899:HTG720933 ICZ720899:IDC720933 IMV720899:IMY720933 IWR720899:IWU720933 JGN720899:JGQ720933 JQJ720899:JQM720933 KAF720899:KAI720933 KKB720899:KKE720933 KTX720899:KUA720933 LDT720899:LDW720933 LNP720899:LNS720933 LXL720899:LXO720933 MHH720899:MHK720933 MRD720899:MRG720933 NAZ720899:NBC720933 NKV720899:NKY720933 NUR720899:NUU720933 OEN720899:OEQ720933 OOJ720899:OOM720933 OYF720899:OYI720933 PIB720899:PIE720933 PRX720899:PSA720933 QBT720899:QBW720933 QLP720899:QLS720933 QVL720899:QVO720933 RFH720899:RFK720933 RPD720899:RPG720933 RYZ720899:RZC720933 SIV720899:SIY720933 SSR720899:SSU720933 TCN720899:TCQ720933 TMJ720899:TMM720933 TWF720899:TWI720933 UGB720899:UGE720933 UPX720899:UQA720933 UZT720899:UZW720933 VJP720899:VJS720933 VTL720899:VTO720933 WDH720899:WDK720933 WND720899:WNG720933 WWZ720899:WXC720933 VTL983043:VTO983077 KN786435:KQ786469 UJ786435:UM786469 AEF786435:AEI786469 AOB786435:AOE786469 AXX786435:AYA786469 BHT786435:BHW786469 BRP786435:BRS786469 CBL786435:CBO786469 CLH786435:CLK786469 CVD786435:CVG786469 DEZ786435:DFC786469 DOV786435:DOY786469 DYR786435:DYU786469 EIN786435:EIQ786469 ESJ786435:ESM786469 FCF786435:FCI786469 FMB786435:FME786469 FVX786435:FWA786469 GFT786435:GFW786469 GPP786435:GPS786469 GZL786435:GZO786469 HJH786435:HJK786469 HTD786435:HTG786469 ICZ786435:IDC786469 IMV786435:IMY786469 IWR786435:IWU786469 JGN786435:JGQ786469 JQJ786435:JQM786469 KAF786435:KAI786469 KKB786435:KKE786469 KTX786435:KUA786469 LDT786435:LDW786469 LNP786435:LNS786469 LXL786435:LXO786469 MHH786435:MHK786469 MRD786435:MRG786469 NAZ786435:NBC786469 NKV786435:NKY786469 NUR786435:NUU786469 OEN786435:OEQ786469 OOJ786435:OOM786469 OYF786435:OYI786469 PIB786435:PIE786469 PRX786435:PSA786469 QBT786435:QBW786469 QLP786435:QLS786469 QVL786435:QVO786469 RFH786435:RFK786469 RPD786435:RPG786469 RYZ786435:RZC786469 SIV786435:SIY786469 SSR786435:SSU786469 TCN786435:TCQ786469 TMJ786435:TMM786469 TWF786435:TWI786469 UGB786435:UGE786469 UPX786435:UQA786469 UZT786435:UZW786469 VJP786435:VJS786469 VTL786435:VTO786469 WDH786435:WDK786469 WND786435:WNG786469 WWZ786435:WXC786469 WDH983043:WDK983077 KN851971:KQ852005 UJ851971:UM852005 AEF851971:AEI852005 AOB851971:AOE852005 AXX851971:AYA852005 BHT851971:BHW852005 BRP851971:BRS852005 CBL851971:CBO852005 CLH851971:CLK852005 CVD851971:CVG852005 DEZ851971:DFC852005 DOV851971:DOY852005 DYR851971:DYU852005 EIN851971:EIQ852005 ESJ851971:ESM852005 FCF851971:FCI852005 FMB851971:FME852005 FVX851971:FWA852005 GFT851971:GFW852005 GPP851971:GPS852005 GZL851971:GZO852005 HJH851971:HJK852005 HTD851971:HTG852005 ICZ851971:IDC852005 IMV851971:IMY852005 IWR851971:IWU852005 JGN851971:JGQ852005 JQJ851971:JQM852005 KAF851971:KAI852005 KKB851971:KKE852005 KTX851971:KUA852005 LDT851971:LDW852005 LNP851971:LNS852005 LXL851971:LXO852005 MHH851971:MHK852005 MRD851971:MRG852005 NAZ851971:NBC852005 NKV851971:NKY852005 NUR851971:NUU852005 OEN851971:OEQ852005 OOJ851971:OOM852005 OYF851971:OYI852005 PIB851971:PIE852005 PRX851971:PSA852005 QBT851971:QBW852005 QLP851971:QLS852005 QVL851971:QVO852005 RFH851971:RFK852005 RPD851971:RPG852005 RYZ851971:RZC852005 SIV851971:SIY852005 SSR851971:SSU852005 TCN851971:TCQ852005 TMJ851971:TMM852005 TWF851971:TWI852005 UGB851971:UGE852005 UPX851971:UQA852005 UZT851971:UZW852005 VJP851971:VJS852005 VTL851971:VTO852005 WDH851971:WDK852005 WND851971:WNG852005 WWZ851971:WXC852005 WND983043:WNG983077 KN917507:KQ917541 UJ917507:UM917541 AEF917507:AEI917541 AOB917507:AOE917541 AXX917507:AYA917541 BHT917507:BHW917541 BRP917507:BRS917541 CBL917507:CBO917541 CLH917507:CLK917541 CVD917507:CVG917541 DEZ917507:DFC917541 DOV917507:DOY917541 DYR917507:DYU917541 EIN917507:EIQ917541 ESJ917507:ESM917541 FCF917507:FCI917541 FMB917507:FME917541 FVX917507:FWA917541 GFT917507:GFW917541 GPP917507:GPS917541 GZL917507:GZO917541 HJH917507:HJK917541 HTD917507:HTG917541 ICZ917507:IDC917541 IMV917507:IMY917541 IWR917507:IWU917541 JGN917507:JGQ917541 JQJ917507:JQM917541 KAF917507:KAI917541 KKB917507:KKE917541 KTX917507:KUA917541 LDT917507:LDW917541 LNP917507:LNS917541 LXL917507:LXO917541 MHH917507:MHK917541 MRD917507:MRG917541 NAZ917507:NBC917541 NKV917507:NKY917541 NUR917507:NUU917541 OEN917507:OEQ917541 OOJ917507:OOM917541 OYF917507:OYI917541 PIB917507:PIE917541 PRX917507:PSA917541 QBT917507:QBW917541 QLP917507:QLS917541 QVL917507:QVO917541 RFH917507:RFK917541 RPD917507:RPG917541 RYZ917507:RZC917541 SIV917507:SIY917541 SSR917507:SSU917541 TCN917507:TCQ917541 TMJ917507:TMM917541 TWF917507:TWI917541 UGB917507:UGE917541 UPX917507:UQA917541 UZT917507:UZW917541 VJP917507:VJS917541 VTL917507:VTO917541 WDH917507:WDK917541 WND917507:WNG917541 WWZ917507:WXC917541 WWZ983043:WXC983077 KN983043:KQ983077 UJ983043:UM983077 AEF983043:AEI983077 AOB983043:AOE983077 AXX983043:AYA983077 BHT983043:BHW983077 BRP983043:BRS983077 CBL983043:CBO983077 CLH983043:CLK983077 CVD983043:CVG983077 DEZ983043:DFC983077 DOV983043:DOY983077 DYR983043:DYU983077 EIN983043:EIQ983077 ESJ983043:ESM983077 FCF983043:FCI983077 FMB983043:FME983077 FVX983043:FWA983077 GFT983043:GFW983077 GPP983043:GPS983077 GZL983043:GZO983077 HJH983043:HJK983077 HTD983043:HTG983077 ICZ983043:IDC983077 IMV983043:IMY983077 IWR983043:IWU983077 JGN983043:JGQ983077 JQJ983043:JQM983077 KAF983043:KAI983077 KKB983043:KKE983077 KTX983043:KUA983077 AZ917507:BC917541 Y65539:AB65573 Y131075:AB131109 Y196611:AB196645 Y262147:AB262181 Y327683:AB327717 Y393219:AB393253 Y458755:AB458789 Y524291:AB524325 Y589827:AB589861 Y655363:AB655397 Y720899:AB720933 Y786435:AB786469 Y851971:AB852005 Y917507:AB917541 Y983043:AB983077 AZ983043:BC983077 AZ65539:BC65573 AZ131075:BC131109 AZ196611:BC196645 AZ262147:BC262181 AZ327683:BC327717 AZ393219:BC393253 AZ458755:BC458789 AZ524291:BC524325 AZ589827:BC589861 AZ655363:BC655397 AZ720899:BC720933 AZ786435:BC786469 AZ851971:BC852005 DD917507:DG917541 CC65539:CF65573 CC131075:CF131109 CC196611:CF196645 CC262147:CF262181 CC327683:CF327717 CC393219:CF393253 CC458755:CF458789 CC524291:CF524325 CC589827:CF589861 CC655363:CF655397 CC720899:CF720933 CC786435:CF786469 CC851971:CF852005 CC917507:CF917541 CC983043:CF983077 DD983043:DG983077 DD65539:DG65573 DD131075:DG131109 DD196611:DG196645 DD262147:DG262181 DD327683:DG327717 DD393219:DG393253 DD458755:DG458789 DD524291:DG524325 DD589827:DG589861 DD655363:DG655397 DD720899:DG720933 DD786435:DG786469 DD851971:DG852005">
      <formula1>"３,２,１"</formula1>
    </dataValidation>
  </dataValidations>
  <pageMargins left="0.39370078740157483" right="0.39370078740157483" top="0.47244094488188981" bottom="0.47244094488188981" header="0.31496062992125984" footer="0.31496062992125984"/>
  <pageSetup paperSize="9" scale="75"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
  <sheetViews>
    <sheetView workbookViewId="0">
      <selection activeCell="B8" sqref="B8"/>
    </sheetView>
  </sheetViews>
  <sheetFormatPr defaultColWidth="5" defaultRowHeight="13.5"/>
  <cols>
    <col min="1" max="2" width="4.625" style="11" customWidth="1"/>
    <col min="3" max="5" width="5" style="11" customWidth="1"/>
    <col min="6" max="7" width="4.75" style="11" customWidth="1"/>
    <col min="8" max="10" width="4.875" style="11" customWidth="1"/>
    <col min="11" max="17" width="2.5" style="11" customWidth="1"/>
    <col min="18" max="19" width="4.625" style="11" customWidth="1"/>
    <col min="20" max="22" width="5" style="11" customWidth="1"/>
    <col min="23" max="24" width="4.75" style="11" customWidth="1"/>
    <col min="25" max="27" width="4.875" style="11" customWidth="1"/>
    <col min="28" max="16384" width="5" style="11"/>
  </cols>
  <sheetData>
    <row r="1" spans="1:28" ht="24">
      <c r="A1" s="88" t="s">
        <v>158</v>
      </c>
      <c r="S1" s="11" t="s">
        <v>159</v>
      </c>
    </row>
    <row r="3" spans="1:28" ht="15.75" customHeight="1">
      <c r="E3" s="301" t="s">
        <v>160</v>
      </c>
      <c r="F3" s="301"/>
      <c r="G3" s="324" t="str">
        <f>IF(ISBLANK(高体連!J8),"",高体連!J8)</f>
        <v/>
      </c>
      <c r="H3" s="325"/>
      <c r="I3" s="325"/>
      <c r="J3" s="148" t="str">
        <f>IF(高体連!W8="","",高体連!W8)</f>
        <v/>
      </c>
      <c r="K3" s="83"/>
      <c r="L3" s="83"/>
      <c r="M3" s="83"/>
      <c r="N3" s="83"/>
      <c r="O3" s="83"/>
      <c r="P3" s="83"/>
      <c r="Q3" s="83"/>
      <c r="V3" s="301" t="s">
        <v>160</v>
      </c>
      <c r="W3" s="301"/>
      <c r="X3" s="344"/>
      <c r="Y3" s="312"/>
      <c r="Z3" s="312"/>
      <c r="AA3" s="345"/>
    </row>
    <row r="4" spans="1:28" ht="15.75" customHeight="1">
      <c r="A4" s="629"/>
      <c r="B4" s="629"/>
      <c r="C4" s="629"/>
      <c r="D4" s="630"/>
      <c r="E4" s="301" t="s">
        <v>8</v>
      </c>
      <c r="F4" s="301"/>
      <c r="G4" s="631" t="str">
        <f>IF(ISBLANK(高体連!J12),"",高体連!J12)</f>
        <v/>
      </c>
      <c r="H4" s="273"/>
      <c r="I4" s="273"/>
      <c r="J4" s="632"/>
      <c r="K4" s="83"/>
      <c r="L4" s="83"/>
      <c r="M4" s="83"/>
      <c r="N4" s="83"/>
      <c r="O4" s="83"/>
      <c r="P4" s="83"/>
      <c r="Q4" s="83"/>
      <c r="R4" s="633"/>
      <c r="S4" s="633"/>
      <c r="T4" s="633"/>
      <c r="U4" s="634"/>
      <c r="V4" s="301" t="s">
        <v>8</v>
      </c>
      <c r="W4" s="301"/>
      <c r="X4" s="344"/>
      <c r="Y4" s="312"/>
      <c r="Z4" s="312"/>
      <c r="AA4" s="345"/>
    </row>
    <row r="5" spans="1:28" ht="15.75" customHeight="1">
      <c r="E5" s="301" t="s">
        <v>161</v>
      </c>
      <c r="F5" s="301"/>
      <c r="G5" s="635" t="str">
        <f>IF(ISBLANK(高体連!K10),"",高体連!K10)</f>
        <v/>
      </c>
      <c r="H5" s="636"/>
      <c r="I5" s="637" t="str">
        <f>IF(ISBLANK(高体連!K11),"",高体連!K11)</f>
        <v/>
      </c>
      <c r="J5" s="638"/>
      <c r="K5" s="89"/>
      <c r="L5" s="89"/>
      <c r="M5" s="89"/>
      <c r="N5" s="89"/>
      <c r="O5" s="89"/>
      <c r="P5" s="89"/>
      <c r="Q5" s="89"/>
      <c r="V5" s="301" t="s">
        <v>161</v>
      </c>
      <c r="W5" s="301"/>
      <c r="X5" s="635"/>
      <c r="Y5" s="636"/>
      <c r="Z5" s="637"/>
      <c r="AA5" s="638"/>
    </row>
    <row r="6" spans="1:28">
      <c r="A6" s="90" t="s">
        <v>13</v>
      </c>
      <c r="B6" s="82" t="s">
        <v>14</v>
      </c>
      <c r="C6" s="324" t="s">
        <v>162</v>
      </c>
      <c r="D6" s="325"/>
      <c r="E6" s="326"/>
      <c r="F6" s="90" t="s">
        <v>16</v>
      </c>
      <c r="G6" s="90" t="s">
        <v>163</v>
      </c>
      <c r="H6" s="325" t="s">
        <v>164</v>
      </c>
      <c r="I6" s="325"/>
      <c r="J6" s="326"/>
      <c r="K6" s="83"/>
      <c r="L6" s="83"/>
      <c r="M6" s="83"/>
      <c r="N6" s="83"/>
      <c r="O6" s="83"/>
      <c r="P6" s="83"/>
      <c r="Q6" s="83"/>
      <c r="R6" s="91" t="s">
        <v>13</v>
      </c>
      <c r="S6" s="82" t="s">
        <v>14</v>
      </c>
      <c r="T6" s="344" t="s">
        <v>162</v>
      </c>
      <c r="U6" s="312"/>
      <c r="V6" s="345"/>
      <c r="W6" s="33" t="s">
        <v>16</v>
      </c>
      <c r="X6" s="33" t="s">
        <v>163</v>
      </c>
      <c r="Y6" s="312" t="s">
        <v>164</v>
      </c>
      <c r="Z6" s="312"/>
      <c r="AA6" s="345"/>
    </row>
    <row r="7" spans="1:28">
      <c r="A7" s="80">
        <v>1</v>
      </c>
      <c r="B7" s="81" t="str">
        <f>IF(ISBLANK(高体連!F14),"",高体連!F14)</f>
        <v/>
      </c>
      <c r="C7" s="344" t="str">
        <f>IF(ISBLANK(高体連!K14),"",高体連!K14)</f>
        <v/>
      </c>
      <c r="D7" s="312"/>
      <c r="E7" s="345"/>
      <c r="F7" s="80" t="str">
        <f>IF(ISBLANK(高体連!Z14),"",高体連!Z14)</f>
        <v/>
      </c>
      <c r="G7" s="80"/>
      <c r="H7" s="626"/>
      <c r="I7" s="627"/>
      <c r="J7" s="628"/>
      <c r="K7" s="83"/>
      <c r="L7" s="83"/>
      <c r="M7" s="83"/>
      <c r="N7" s="83"/>
      <c r="O7" s="83"/>
      <c r="P7" s="83"/>
      <c r="Q7" s="83"/>
      <c r="R7" s="80">
        <v>1</v>
      </c>
      <c r="S7" s="81"/>
      <c r="T7" s="344"/>
      <c r="U7" s="312"/>
      <c r="V7" s="345"/>
      <c r="W7" s="80"/>
      <c r="X7" s="80"/>
      <c r="Y7" s="626"/>
      <c r="Z7" s="627"/>
      <c r="AA7" s="628"/>
    </row>
    <row r="8" spans="1:28">
      <c r="A8" s="80">
        <v>2</v>
      </c>
      <c r="B8" s="147" t="str">
        <f>IF(ISBLANK(高体連!F15),"",高体連!F15)</f>
        <v/>
      </c>
      <c r="C8" s="344" t="str">
        <f>IF(ISBLANK(高体連!K15),"",高体連!K15)</f>
        <v/>
      </c>
      <c r="D8" s="312"/>
      <c r="E8" s="345"/>
      <c r="F8" s="146" t="str">
        <f>IF(ISBLANK(高体連!Z15),"",高体連!Z15)</f>
        <v/>
      </c>
      <c r="G8" s="80"/>
      <c r="H8" s="626"/>
      <c r="I8" s="627"/>
      <c r="J8" s="628"/>
      <c r="K8" s="83"/>
      <c r="L8" s="83"/>
      <c r="M8" s="83"/>
      <c r="N8" s="83"/>
      <c r="O8" s="83"/>
      <c r="P8" s="83"/>
      <c r="Q8" s="83"/>
      <c r="R8" s="80">
        <v>2</v>
      </c>
      <c r="S8" s="81"/>
      <c r="T8" s="344"/>
      <c r="U8" s="312"/>
      <c r="V8" s="345"/>
      <c r="W8" s="80"/>
      <c r="X8" s="80"/>
      <c r="Y8" s="626"/>
      <c r="Z8" s="627"/>
      <c r="AA8" s="628"/>
    </row>
    <row r="9" spans="1:28">
      <c r="A9" s="80">
        <v>3</v>
      </c>
      <c r="B9" s="147" t="str">
        <f>IF(ISBLANK(高体連!F16),"",高体連!F16)</f>
        <v/>
      </c>
      <c r="C9" s="344" t="str">
        <f>IF(ISBLANK(高体連!K16),"",高体連!K16)</f>
        <v/>
      </c>
      <c r="D9" s="312"/>
      <c r="E9" s="345"/>
      <c r="F9" s="146" t="str">
        <f>IF(ISBLANK(高体連!Z16),"",高体連!Z16)</f>
        <v/>
      </c>
      <c r="G9" s="80"/>
      <c r="H9" s="626"/>
      <c r="I9" s="627"/>
      <c r="J9" s="628"/>
      <c r="K9" s="83"/>
      <c r="L9" s="83"/>
      <c r="M9" s="83"/>
      <c r="N9" s="83"/>
      <c r="O9" s="83"/>
      <c r="P9" s="83"/>
      <c r="Q9" s="83"/>
      <c r="R9" s="80">
        <v>3</v>
      </c>
      <c r="S9" s="81"/>
      <c r="T9" s="344"/>
      <c r="U9" s="312"/>
      <c r="V9" s="345"/>
      <c r="W9" s="80"/>
      <c r="X9" s="80"/>
      <c r="Y9" s="626"/>
      <c r="Z9" s="627"/>
      <c r="AA9" s="628"/>
    </row>
    <row r="10" spans="1:28">
      <c r="A10" s="80">
        <v>4</v>
      </c>
      <c r="B10" s="147" t="str">
        <f>IF(ISBLANK(高体連!F17),"",高体連!F17)</f>
        <v/>
      </c>
      <c r="C10" s="344" t="str">
        <f>IF(ISBLANK(高体連!K17),"",高体連!K17)</f>
        <v/>
      </c>
      <c r="D10" s="312"/>
      <c r="E10" s="345"/>
      <c r="F10" s="146" t="str">
        <f>IF(ISBLANK(高体連!Z17),"",高体連!Z17)</f>
        <v/>
      </c>
      <c r="G10" s="80"/>
      <c r="H10" s="626"/>
      <c r="I10" s="627"/>
      <c r="J10" s="628"/>
      <c r="K10" s="84"/>
      <c r="L10" s="84"/>
      <c r="M10" s="84"/>
      <c r="N10" s="84"/>
      <c r="O10" s="84"/>
      <c r="P10" s="84"/>
      <c r="Q10" s="84"/>
      <c r="R10" s="80">
        <v>4</v>
      </c>
      <c r="S10" s="81"/>
      <c r="T10" s="344"/>
      <c r="U10" s="312"/>
      <c r="V10" s="345"/>
      <c r="W10" s="80"/>
      <c r="X10" s="80"/>
      <c r="Y10" s="626"/>
      <c r="Z10" s="627"/>
      <c r="AA10" s="628"/>
    </row>
    <row r="11" spans="1:28">
      <c r="A11" s="80">
        <v>5</v>
      </c>
      <c r="B11" s="147" t="str">
        <f>IF(ISBLANK(高体連!F18),"",高体連!F18)</f>
        <v/>
      </c>
      <c r="C11" s="344" t="str">
        <f>IF(ISBLANK(高体連!K18),"",高体連!K18)</f>
        <v/>
      </c>
      <c r="D11" s="312"/>
      <c r="E11" s="345"/>
      <c r="F11" s="146" t="str">
        <f>IF(ISBLANK(高体連!Z18),"",高体連!Z18)</f>
        <v/>
      </c>
      <c r="G11" s="80"/>
      <c r="H11" s="626"/>
      <c r="I11" s="627"/>
      <c r="J11" s="628"/>
      <c r="K11" s="83"/>
      <c r="L11" s="83"/>
      <c r="M11" s="83"/>
      <c r="N11" s="83"/>
      <c r="O11" s="83"/>
      <c r="P11" s="83"/>
      <c r="Q11" s="83"/>
      <c r="R11" s="80">
        <v>5</v>
      </c>
      <c r="S11" s="81"/>
      <c r="T11" s="344"/>
      <c r="U11" s="312"/>
      <c r="V11" s="345"/>
      <c r="W11" s="80"/>
      <c r="X11" s="80"/>
      <c r="Y11" s="626"/>
      <c r="Z11" s="627"/>
      <c r="AA11" s="628"/>
    </row>
    <row r="12" spans="1:28">
      <c r="A12" s="80">
        <v>6</v>
      </c>
      <c r="B12" s="147" t="str">
        <f>IF(ISBLANK(高体連!F19),"",高体連!F19)</f>
        <v/>
      </c>
      <c r="C12" s="344" t="str">
        <f>IF(ISBLANK(高体連!K19),"",高体連!K19)</f>
        <v/>
      </c>
      <c r="D12" s="312"/>
      <c r="E12" s="345"/>
      <c r="F12" s="146" t="str">
        <f>IF(ISBLANK(高体連!Z19),"",高体連!Z19)</f>
        <v/>
      </c>
      <c r="G12" s="80"/>
      <c r="H12" s="626"/>
      <c r="I12" s="627"/>
      <c r="J12" s="628"/>
      <c r="K12" s="83"/>
      <c r="L12" s="83"/>
      <c r="M12" s="83"/>
      <c r="N12" s="83"/>
      <c r="O12" s="83"/>
      <c r="P12" s="83"/>
      <c r="Q12" s="83"/>
      <c r="R12" s="80">
        <v>6</v>
      </c>
      <c r="S12" s="81"/>
      <c r="T12" s="344"/>
      <c r="U12" s="312"/>
      <c r="V12" s="345"/>
      <c r="W12" s="80"/>
      <c r="X12" s="80"/>
      <c r="Y12" s="626"/>
      <c r="Z12" s="627"/>
      <c r="AA12" s="628"/>
    </row>
    <row r="13" spans="1:28">
      <c r="A13" s="80">
        <v>7</v>
      </c>
      <c r="B13" s="147" t="str">
        <f>IF(ISBLANK(高体連!F20),"",高体連!F20)</f>
        <v/>
      </c>
      <c r="C13" s="344" t="str">
        <f>IF(ISBLANK(高体連!K20),"",高体連!K20)</f>
        <v/>
      </c>
      <c r="D13" s="312"/>
      <c r="E13" s="345"/>
      <c r="F13" s="146" t="str">
        <f>IF(ISBLANK(高体連!Z20),"",高体連!Z20)</f>
        <v/>
      </c>
      <c r="G13" s="80"/>
      <c r="H13" s="626"/>
      <c r="I13" s="627"/>
      <c r="J13" s="628"/>
      <c r="K13" s="83"/>
      <c r="L13" s="83"/>
      <c r="M13" s="83"/>
      <c r="N13" s="83"/>
      <c r="O13" s="83"/>
      <c r="P13" s="83"/>
      <c r="Q13" s="83"/>
      <c r="R13" s="80">
        <v>7</v>
      </c>
      <c r="S13" s="81"/>
      <c r="T13" s="344"/>
      <c r="U13" s="312"/>
      <c r="V13" s="345"/>
      <c r="W13" s="80"/>
      <c r="X13" s="80"/>
      <c r="Y13" s="626"/>
      <c r="Z13" s="627"/>
      <c r="AA13" s="628"/>
    </row>
    <row r="14" spans="1:28">
      <c r="A14" s="80">
        <v>8</v>
      </c>
      <c r="B14" s="147" t="str">
        <f>IF(ISBLANK(高体連!F21),"",高体連!F21)</f>
        <v/>
      </c>
      <c r="C14" s="344" t="str">
        <f>IF(ISBLANK(高体連!K21),"",高体連!K21)</f>
        <v/>
      </c>
      <c r="D14" s="312"/>
      <c r="E14" s="345"/>
      <c r="F14" s="146" t="str">
        <f>IF(ISBLANK(高体連!Z21),"",高体連!Z21)</f>
        <v/>
      </c>
      <c r="G14" s="80"/>
      <c r="H14" s="626"/>
      <c r="I14" s="627"/>
      <c r="J14" s="628"/>
      <c r="K14" s="83"/>
      <c r="L14" s="83"/>
      <c r="M14" s="83"/>
      <c r="N14" s="83"/>
      <c r="O14" s="83"/>
      <c r="P14" s="83"/>
      <c r="Q14" s="83"/>
      <c r="R14" s="80">
        <v>8</v>
      </c>
      <c r="S14" s="81"/>
      <c r="T14" s="344"/>
      <c r="U14" s="312"/>
      <c r="V14" s="345"/>
      <c r="W14" s="80"/>
      <c r="X14" s="80"/>
      <c r="Y14" s="626"/>
      <c r="Z14" s="627"/>
      <c r="AA14" s="628"/>
    </row>
    <row r="15" spans="1:28">
      <c r="A15" s="80">
        <v>9</v>
      </c>
      <c r="B15" s="147" t="str">
        <f>IF(ISBLANK(高体連!F22),"",高体連!F22)</f>
        <v/>
      </c>
      <c r="C15" s="344" t="str">
        <f>IF(ISBLANK(高体連!K22),"",高体連!K22)</f>
        <v/>
      </c>
      <c r="D15" s="312"/>
      <c r="E15" s="345"/>
      <c r="F15" s="146" t="str">
        <f>IF(ISBLANK(高体連!Z22),"",高体連!Z22)</f>
        <v/>
      </c>
      <c r="G15" s="80"/>
      <c r="H15" s="626"/>
      <c r="I15" s="627"/>
      <c r="J15" s="628"/>
      <c r="K15" s="83"/>
      <c r="L15" s="83"/>
      <c r="M15" s="83"/>
      <c r="N15" s="83"/>
      <c r="O15" s="83"/>
      <c r="P15" s="83"/>
      <c r="Q15" s="83"/>
      <c r="R15" s="80">
        <v>9</v>
      </c>
      <c r="S15" s="81"/>
      <c r="T15" s="344"/>
      <c r="U15" s="312"/>
      <c r="V15" s="345"/>
      <c r="W15" s="80"/>
      <c r="X15" s="80"/>
      <c r="Y15" s="626"/>
      <c r="Z15" s="627"/>
      <c r="AA15" s="628"/>
    </row>
    <row r="16" spans="1:28">
      <c r="A16" s="80">
        <v>10</v>
      </c>
      <c r="B16" s="147" t="str">
        <f>IF(ISBLANK(高体連!F23),"",高体連!F23)</f>
        <v/>
      </c>
      <c r="C16" s="344" t="str">
        <f>IF(ISBLANK(高体連!K23),"",高体連!K23)</f>
        <v/>
      </c>
      <c r="D16" s="312"/>
      <c r="E16" s="345"/>
      <c r="F16" s="146" t="str">
        <f>IF(ISBLANK(高体連!Z23),"",高体連!Z23)</f>
        <v/>
      </c>
      <c r="G16" s="80"/>
      <c r="H16" s="626"/>
      <c r="I16" s="627"/>
      <c r="J16" s="628"/>
      <c r="K16" s="83"/>
      <c r="L16" s="83"/>
      <c r="M16" s="83"/>
      <c r="N16" s="83"/>
      <c r="O16" s="83"/>
      <c r="P16" s="83"/>
      <c r="Q16" s="83"/>
      <c r="R16" s="80">
        <v>10</v>
      </c>
      <c r="S16" s="81"/>
      <c r="T16" s="344"/>
      <c r="U16" s="312"/>
      <c r="V16" s="345"/>
      <c r="W16" s="80"/>
      <c r="X16" s="80"/>
      <c r="Y16" s="626"/>
      <c r="Z16" s="627"/>
      <c r="AA16" s="628"/>
    </row>
    <row r="17" spans="1:27">
      <c r="A17" s="80">
        <v>11</v>
      </c>
      <c r="B17" s="147" t="str">
        <f>IF(ISBLANK(高体連!F24),"",高体連!F24)</f>
        <v/>
      </c>
      <c r="C17" s="344" t="str">
        <f>IF(ISBLANK(高体連!K24),"",高体連!K24)</f>
        <v/>
      </c>
      <c r="D17" s="312"/>
      <c r="E17" s="345"/>
      <c r="F17" s="146" t="str">
        <f>IF(ISBLANK(高体連!Z24),"",高体連!Z24)</f>
        <v/>
      </c>
      <c r="G17" s="80"/>
      <c r="H17" s="626"/>
      <c r="I17" s="627"/>
      <c r="J17" s="628"/>
      <c r="K17" s="83"/>
      <c r="L17" s="83"/>
      <c r="M17" s="83"/>
      <c r="N17" s="83"/>
      <c r="O17" s="83"/>
      <c r="P17" s="83"/>
      <c r="Q17" s="83"/>
      <c r="R17" s="80">
        <v>11</v>
      </c>
      <c r="S17" s="81"/>
      <c r="T17" s="344"/>
      <c r="U17" s="312"/>
      <c r="V17" s="345"/>
      <c r="W17" s="80"/>
      <c r="X17" s="80"/>
      <c r="Y17" s="626"/>
      <c r="Z17" s="627"/>
      <c r="AA17" s="628"/>
    </row>
    <row r="18" spans="1:27">
      <c r="A18" s="80">
        <v>12</v>
      </c>
      <c r="B18" s="147" t="str">
        <f>IF(ISBLANK(高体連!F25),"",高体連!F25)</f>
        <v/>
      </c>
      <c r="C18" s="344" t="str">
        <f>IF(ISBLANK(高体連!K25),"",高体連!K25)</f>
        <v/>
      </c>
      <c r="D18" s="312"/>
      <c r="E18" s="345"/>
      <c r="F18" s="146" t="str">
        <f>IF(ISBLANK(高体連!Z25),"",高体連!Z25)</f>
        <v/>
      </c>
      <c r="G18" s="80"/>
      <c r="H18" s="626"/>
      <c r="I18" s="627"/>
      <c r="J18" s="628"/>
      <c r="K18" s="83"/>
      <c r="L18" s="83"/>
      <c r="M18" s="83"/>
      <c r="N18" s="83"/>
      <c r="O18" s="83"/>
      <c r="P18" s="83"/>
      <c r="Q18" s="83"/>
      <c r="R18" s="80">
        <v>12</v>
      </c>
      <c r="S18" s="81"/>
      <c r="T18" s="344"/>
      <c r="U18" s="312"/>
      <c r="V18" s="345"/>
      <c r="W18" s="80"/>
      <c r="X18" s="80"/>
      <c r="Y18" s="626"/>
      <c r="Z18" s="627"/>
      <c r="AA18" s="628"/>
    </row>
    <row r="19" spans="1:27">
      <c r="A19" s="80">
        <v>13</v>
      </c>
      <c r="B19" s="147" t="str">
        <f>IF(ISBLANK(高体連!F26),"",高体連!F26)</f>
        <v/>
      </c>
      <c r="C19" s="344" t="str">
        <f>IF(ISBLANK(高体連!K26),"",高体連!K26)</f>
        <v/>
      </c>
      <c r="D19" s="312"/>
      <c r="E19" s="345"/>
      <c r="F19" s="146" t="str">
        <f>IF(ISBLANK(高体連!Z26),"",高体連!Z26)</f>
        <v/>
      </c>
      <c r="G19" s="80"/>
      <c r="H19" s="626"/>
      <c r="I19" s="627"/>
      <c r="J19" s="628"/>
      <c r="K19" s="83"/>
      <c r="L19" s="83"/>
      <c r="M19" s="83"/>
      <c r="N19" s="83"/>
      <c r="O19" s="83"/>
      <c r="P19" s="83"/>
      <c r="Q19" s="83"/>
      <c r="R19" s="80">
        <v>13</v>
      </c>
      <c r="S19" s="81"/>
      <c r="T19" s="344"/>
      <c r="U19" s="312"/>
      <c r="V19" s="345"/>
      <c r="W19" s="80"/>
      <c r="X19" s="80"/>
      <c r="Y19" s="626"/>
      <c r="Z19" s="627"/>
      <c r="AA19" s="628"/>
    </row>
    <row r="20" spans="1:27">
      <c r="A20" s="80">
        <v>14</v>
      </c>
      <c r="B20" s="147" t="str">
        <f>IF(ISBLANK(高体連!F27),"",高体連!F27)</f>
        <v/>
      </c>
      <c r="C20" s="344" t="str">
        <f>IF(ISBLANK(高体連!K27),"",高体連!K27)</f>
        <v/>
      </c>
      <c r="D20" s="312"/>
      <c r="E20" s="345"/>
      <c r="F20" s="146" t="str">
        <f>IF(ISBLANK(高体連!Z27),"",高体連!Z27)</f>
        <v/>
      </c>
      <c r="G20" s="80"/>
      <c r="H20" s="626"/>
      <c r="I20" s="627"/>
      <c r="J20" s="628"/>
      <c r="K20" s="83"/>
      <c r="L20" s="83"/>
      <c r="M20" s="83"/>
      <c r="N20" s="83"/>
      <c r="O20" s="83"/>
      <c r="P20" s="83"/>
      <c r="Q20" s="83"/>
      <c r="R20" s="80">
        <v>14</v>
      </c>
      <c r="S20" s="81"/>
      <c r="T20" s="344"/>
      <c r="U20" s="312"/>
      <c r="V20" s="345"/>
      <c r="W20" s="80"/>
      <c r="X20" s="80"/>
      <c r="Y20" s="626"/>
      <c r="Z20" s="627"/>
      <c r="AA20" s="628"/>
    </row>
    <row r="21" spans="1:27">
      <c r="A21" s="80">
        <v>15</v>
      </c>
      <c r="B21" s="147" t="str">
        <f>IF(ISBLANK(高体連!F28),"",高体連!F28)</f>
        <v/>
      </c>
      <c r="C21" s="344" t="str">
        <f>IF(ISBLANK(高体連!K28),"",高体連!K28)</f>
        <v/>
      </c>
      <c r="D21" s="312"/>
      <c r="E21" s="345"/>
      <c r="F21" s="146" t="str">
        <f>IF(ISBLANK(高体連!Z28),"",高体連!Z28)</f>
        <v/>
      </c>
      <c r="G21" s="80"/>
      <c r="H21" s="626"/>
      <c r="I21" s="627"/>
      <c r="J21" s="628"/>
      <c r="K21" s="83"/>
      <c r="L21" s="83"/>
      <c r="M21" s="83"/>
      <c r="N21" s="83"/>
      <c r="O21" s="83"/>
      <c r="P21" s="83"/>
      <c r="Q21" s="83"/>
      <c r="R21" s="80">
        <v>15</v>
      </c>
      <c r="S21" s="81"/>
      <c r="T21" s="344"/>
      <c r="U21" s="312"/>
      <c r="V21" s="345"/>
      <c r="W21" s="80"/>
      <c r="X21" s="80"/>
      <c r="Y21" s="626"/>
      <c r="Z21" s="627"/>
      <c r="AA21" s="628"/>
    </row>
    <row r="22" spans="1:27">
      <c r="A22" s="80">
        <v>16</v>
      </c>
      <c r="B22" s="147" t="str">
        <f>IF(ISBLANK(高体連!F29),"",高体連!F29)</f>
        <v/>
      </c>
      <c r="C22" s="344" t="str">
        <f>IF(ISBLANK(高体連!K29),"",高体連!K29)</f>
        <v/>
      </c>
      <c r="D22" s="312"/>
      <c r="E22" s="345"/>
      <c r="F22" s="146" t="str">
        <f>IF(ISBLANK(高体連!Z29),"",高体連!Z29)</f>
        <v/>
      </c>
      <c r="G22" s="80"/>
      <c r="H22" s="626"/>
      <c r="I22" s="627"/>
      <c r="J22" s="628"/>
      <c r="K22" s="83"/>
      <c r="L22" s="83"/>
      <c r="M22" s="83"/>
      <c r="N22" s="83"/>
      <c r="O22" s="83"/>
      <c r="P22" s="83"/>
      <c r="Q22" s="83"/>
      <c r="R22" s="80">
        <v>16</v>
      </c>
      <c r="S22" s="81"/>
      <c r="T22" s="344"/>
      <c r="U22" s="312"/>
      <c r="V22" s="345"/>
      <c r="W22" s="80"/>
      <c r="X22" s="80"/>
      <c r="Y22" s="626"/>
      <c r="Z22" s="627"/>
      <c r="AA22" s="628"/>
    </row>
    <row r="23" spans="1:27">
      <c r="A23" s="80">
        <v>17</v>
      </c>
      <c r="B23" s="147" t="str">
        <f>IF(ISBLANK(高体連!F30),"",高体連!F30)</f>
        <v/>
      </c>
      <c r="C23" s="344" t="str">
        <f>IF(ISBLANK(高体連!K30),"",高体連!K30)</f>
        <v/>
      </c>
      <c r="D23" s="312"/>
      <c r="E23" s="345"/>
      <c r="F23" s="146" t="str">
        <f>IF(ISBLANK(高体連!Z30),"",高体連!Z30)</f>
        <v/>
      </c>
      <c r="G23" s="80"/>
      <c r="H23" s="626"/>
      <c r="I23" s="627"/>
      <c r="J23" s="628"/>
      <c r="K23" s="83"/>
      <c r="L23" s="83"/>
      <c r="M23" s="83"/>
      <c r="N23" s="83"/>
      <c r="O23" s="83"/>
      <c r="P23" s="83"/>
      <c r="Q23" s="83"/>
      <c r="R23" s="80">
        <v>17</v>
      </c>
      <c r="S23" s="81"/>
      <c r="T23" s="344"/>
      <c r="U23" s="312"/>
      <c r="V23" s="345"/>
      <c r="W23" s="80"/>
      <c r="X23" s="80"/>
      <c r="Y23" s="626"/>
      <c r="Z23" s="627"/>
      <c r="AA23" s="628"/>
    </row>
    <row r="24" spans="1:27">
      <c r="A24" s="80">
        <v>18</v>
      </c>
      <c r="B24" s="147" t="str">
        <f>IF(ISBLANK(高体連!F31),"",高体連!F31)</f>
        <v/>
      </c>
      <c r="C24" s="344" t="str">
        <f>IF(ISBLANK(高体連!K31),"",高体連!K31)</f>
        <v/>
      </c>
      <c r="D24" s="312"/>
      <c r="E24" s="345"/>
      <c r="F24" s="146" t="str">
        <f>IF(ISBLANK(高体連!Z31),"",高体連!Z31)</f>
        <v/>
      </c>
      <c r="G24" s="80"/>
      <c r="H24" s="626"/>
      <c r="I24" s="627"/>
      <c r="J24" s="628"/>
      <c r="K24" s="83"/>
      <c r="L24" s="83"/>
      <c r="M24" s="83"/>
      <c r="N24" s="83"/>
      <c r="O24" s="83"/>
      <c r="P24" s="83"/>
      <c r="Q24" s="83"/>
      <c r="R24" s="80">
        <v>18</v>
      </c>
      <c r="S24" s="81"/>
      <c r="T24" s="344"/>
      <c r="U24" s="312"/>
      <c r="V24" s="345"/>
      <c r="W24" s="80"/>
      <c r="X24" s="80"/>
      <c r="Y24" s="626"/>
      <c r="Z24" s="627"/>
      <c r="AA24" s="628"/>
    </row>
    <row r="25" spans="1:27">
      <c r="A25" s="80">
        <v>19</v>
      </c>
      <c r="B25" s="147" t="str">
        <f>IF(ISBLANK(高体連!F32),"",高体連!F32)</f>
        <v/>
      </c>
      <c r="C25" s="344" t="str">
        <f>IF(ISBLANK(高体連!K32),"",高体連!K32)</f>
        <v/>
      </c>
      <c r="D25" s="312"/>
      <c r="E25" s="345"/>
      <c r="F25" s="146" t="str">
        <f>IF(ISBLANK(高体連!Z32),"",高体連!Z32)</f>
        <v/>
      </c>
      <c r="G25" s="80"/>
      <c r="H25" s="626"/>
      <c r="I25" s="627"/>
      <c r="J25" s="628"/>
      <c r="K25" s="83"/>
      <c r="L25" s="83"/>
      <c r="M25" s="83"/>
      <c r="N25" s="83"/>
      <c r="O25" s="83"/>
      <c r="P25" s="83"/>
      <c r="Q25" s="83"/>
      <c r="R25" s="80">
        <v>19</v>
      </c>
      <c r="S25" s="81"/>
      <c r="T25" s="344"/>
      <c r="U25" s="312"/>
      <c r="V25" s="345"/>
      <c r="W25" s="80"/>
      <c r="X25" s="80"/>
      <c r="Y25" s="626"/>
      <c r="Z25" s="627"/>
      <c r="AA25" s="628"/>
    </row>
    <row r="26" spans="1:27">
      <c r="A26" s="80">
        <v>20</v>
      </c>
      <c r="B26" s="147" t="str">
        <f>IF(ISBLANK(高体連!F33),"",高体連!F33)</f>
        <v/>
      </c>
      <c r="C26" s="344" t="str">
        <f>IF(ISBLANK(高体連!K33),"",高体連!K33)</f>
        <v/>
      </c>
      <c r="D26" s="312"/>
      <c r="E26" s="345"/>
      <c r="F26" s="107" t="str">
        <f>IF(高体連!Z33="","",高体連!Z33)</f>
        <v/>
      </c>
      <c r="G26" s="80"/>
      <c r="H26" s="626"/>
      <c r="I26" s="627"/>
      <c r="J26" s="628"/>
      <c r="K26" s="83"/>
      <c r="L26" s="83"/>
      <c r="M26" s="83"/>
      <c r="N26" s="83"/>
      <c r="O26" s="83"/>
      <c r="P26" s="83"/>
      <c r="Q26" s="83"/>
      <c r="R26" s="80">
        <v>20</v>
      </c>
      <c r="S26" s="81"/>
      <c r="T26" s="344"/>
      <c r="U26" s="312"/>
      <c r="V26" s="345"/>
      <c r="W26" s="80"/>
      <c r="X26" s="80"/>
      <c r="Y26" s="626"/>
      <c r="Z26" s="627"/>
      <c r="AA26" s="628"/>
    </row>
    <row r="27" spans="1:27">
      <c r="A27" s="301" t="s">
        <v>165</v>
      </c>
      <c r="B27" s="301" t="s">
        <v>166</v>
      </c>
      <c r="C27" s="623" t="str">
        <f>IF(ISBLANK(高体連!L35),"",高体連!L35)</f>
        <v/>
      </c>
      <c r="D27" s="624"/>
      <c r="E27" s="330" t="s">
        <v>172</v>
      </c>
      <c r="F27" s="623" t="str">
        <f>IF(ISBLANK(高体連!S35),"",高体連!S35)</f>
        <v/>
      </c>
      <c r="G27" s="624"/>
      <c r="H27" s="625" t="s">
        <v>173</v>
      </c>
      <c r="I27" s="623" t="str">
        <f>IF(ISBLANK(高体連!Y35),"",高体連!Y35)</f>
        <v/>
      </c>
      <c r="J27" s="624"/>
      <c r="K27" s="83"/>
      <c r="L27" s="83"/>
      <c r="M27" s="83"/>
      <c r="N27" s="83"/>
      <c r="O27" s="83"/>
      <c r="P27" s="83"/>
      <c r="Q27" s="83"/>
      <c r="R27" s="301" t="s">
        <v>165</v>
      </c>
      <c r="S27" s="301" t="s">
        <v>166</v>
      </c>
      <c r="T27" s="623"/>
      <c r="U27" s="624"/>
      <c r="V27" s="330" t="s">
        <v>167</v>
      </c>
      <c r="W27" s="623"/>
      <c r="X27" s="624"/>
      <c r="Y27" s="625" t="s">
        <v>168</v>
      </c>
      <c r="Z27" s="623"/>
      <c r="AA27" s="624"/>
    </row>
    <row r="28" spans="1:27">
      <c r="A28" s="301"/>
      <c r="B28" s="301"/>
      <c r="C28" s="341" t="str">
        <f>IF(ISBLANK(高体連!L36),"",高体連!L36)</f>
        <v/>
      </c>
      <c r="D28" s="342"/>
      <c r="E28" s="330"/>
      <c r="F28" s="341" t="str">
        <f>IF(ISBLANK(高体連!S36),"",高体連!S36)</f>
        <v/>
      </c>
      <c r="G28" s="342"/>
      <c r="H28" s="592"/>
      <c r="I28" s="341" t="str">
        <f>IF(ISBLANK(高体連!Y36),"",高体連!Y36)</f>
        <v/>
      </c>
      <c r="J28" s="342"/>
      <c r="K28" s="83"/>
      <c r="L28" s="83"/>
      <c r="M28" s="83"/>
      <c r="N28" s="83"/>
      <c r="O28" s="83"/>
      <c r="P28" s="83"/>
      <c r="Q28" s="83"/>
      <c r="R28" s="301"/>
      <c r="S28" s="301"/>
      <c r="T28" s="341"/>
      <c r="U28" s="342"/>
      <c r="V28" s="330"/>
      <c r="W28" s="341"/>
      <c r="X28" s="342"/>
      <c r="Y28" s="592"/>
      <c r="Z28" s="341"/>
      <c r="AA28" s="342"/>
    </row>
    <row r="29" spans="1:27">
      <c r="A29" s="301" t="s">
        <v>169</v>
      </c>
      <c r="B29" s="301" t="s">
        <v>170</v>
      </c>
      <c r="C29" s="623" t="str">
        <f>IF(ISBLANK(高体連!L37),"",高体連!L37)</f>
        <v/>
      </c>
      <c r="D29" s="624"/>
      <c r="E29" s="330" t="s">
        <v>171</v>
      </c>
      <c r="F29" s="623" t="str">
        <f>IF(ISBLANK(高体連!S37),"",高体連!S37)</f>
        <v/>
      </c>
      <c r="G29" s="624"/>
      <c r="H29" s="625" t="s">
        <v>168</v>
      </c>
      <c r="I29" s="623" t="str">
        <f>IF(ISBLANK(高体連!Y37),"",高体連!Y37)</f>
        <v/>
      </c>
      <c r="J29" s="624"/>
      <c r="K29" s="83"/>
      <c r="L29" s="83"/>
      <c r="M29" s="83"/>
      <c r="N29" s="83"/>
      <c r="O29" s="83"/>
      <c r="P29" s="83"/>
      <c r="Q29" s="83"/>
      <c r="R29" s="301" t="s">
        <v>169</v>
      </c>
      <c r="S29" s="301" t="s">
        <v>170</v>
      </c>
      <c r="T29" s="623"/>
      <c r="U29" s="624"/>
      <c r="V29" s="330" t="s">
        <v>171</v>
      </c>
      <c r="W29" s="623"/>
      <c r="X29" s="624"/>
      <c r="Y29" s="625" t="s">
        <v>168</v>
      </c>
      <c r="Z29" s="623"/>
      <c r="AA29" s="624"/>
    </row>
    <row r="30" spans="1:27">
      <c r="A30" s="301"/>
      <c r="B30" s="301"/>
      <c r="C30" s="341" t="str">
        <f>IF(ISBLANK(高体連!L38),"",高体連!L38)</f>
        <v/>
      </c>
      <c r="D30" s="342"/>
      <c r="E30" s="330"/>
      <c r="F30" s="341" t="str">
        <f>IF(ISBLANK(高体連!S38),"",高体連!S38)</f>
        <v/>
      </c>
      <c r="G30" s="342"/>
      <c r="H30" s="592"/>
      <c r="I30" s="341" t="str">
        <f>IF(ISBLANK(高体連!Y38),"",高体連!Y38)</f>
        <v/>
      </c>
      <c r="J30" s="342"/>
      <c r="K30" s="83"/>
      <c r="L30" s="83"/>
      <c r="M30" s="83"/>
      <c r="N30" s="83"/>
      <c r="O30" s="83"/>
      <c r="P30" s="83"/>
      <c r="Q30" s="83"/>
      <c r="R30" s="301"/>
      <c r="S30" s="301"/>
      <c r="T30" s="341"/>
      <c r="U30" s="342"/>
      <c r="V30" s="330"/>
      <c r="W30" s="341"/>
      <c r="X30" s="342"/>
      <c r="Y30" s="592"/>
      <c r="Z30" s="341"/>
      <c r="AA30" s="342"/>
    </row>
    <row r="31" spans="1:27">
      <c r="K31" s="84"/>
    </row>
  </sheetData>
  <mergeCells count="140">
    <mergeCell ref="V4:W4"/>
    <mergeCell ref="X4:AA4"/>
    <mergeCell ref="E5:F5"/>
    <mergeCell ref="G5:H5"/>
    <mergeCell ref="I5:J5"/>
    <mergeCell ref="V5:W5"/>
    <mergeCell ref="X5:Y5"/>
    <mergeCell ref="Z5:AA5"/>
    <mergeCell ref="G3:I3"/>
    <mergeCell ref="E3:F3"/>
    <mergeCell ref="V3:W3"/>
    <mergeCell ref="X3:AA3"/>
    <mergeCell ref="C9:E9"/>
    <mergeCell ref="H9:J9"/>
    <mergeCell ref="T9:V9"/>
    <mergeCell ref="Y9:AA9"/>
    <mergeCell ref="C6:E6"/>
    <mergeCell ref="H6:J6"/>
    <mergeCell ref="T6:V6"/>
    <mergeCell ref="Y6:AA6"/>
    <mergeCell ref="C7:E7"/>
    <mergeCell ref="H7:J7"/>
    <mergeCell ref="T7:V7"/>
    <mergeCell ref="Y7:AA7"/>
    <mergeCell ref="A4:D4"/>
    <mergeCell ref="E4:F4"/>
    <mergeCell ref="G4:J4"/>
    <mergeCell ref="R4:U4"/>
    <mergeCell ref="C12:E12"/>
    <mergeCell ref="H12:J12"/>
    <mergeCell ref="T12:V12"/>
    <mergeCell ref="Y12:AA12"/>
    <mergeCell ref="C13:E13"/>
    <mergeCell ref="H13:J13"/>
    <mergeCell ref="T13:V13"/>
    <mergeCell ref="Y13:AA13"/>
    <mergeCell ref="C10:E10"/>
    <mergeCell ref="H10:J10"/>
    <mergeCell ref="T10:V10"/>
    <mergeCell ref="Y10:AA10"/>
    <mergeCell ref="C11:E11"/>
    <mergeCell ref="H11:J11"/>
    <mergeCell ref="T11:V11"/>
    <mergeCell ref="Y11:AA11"/>
    <mergeCell ref="C8:E8"/>
    <mergeCell ref="H8:J8"/>
    <mergeCell ref="T8:V8"/>
    <mergeCell ref="Y8:AA8"/>
    <mergeCell ref="C16:E16"/>
    <mergeCell ref="H16:J16"/>
    <mergeCell ref="T16:V16"/>
    <mergeCell ref="Y16:AA16"/>
    <mergeCell ref="C17:E17"/>
    <mergeCell ref="H17:J17"/>
    <mergeCell ref="T17:V17"/>
    <mergeCell ref="Y17:AA17"/>
    <mergeCell ref="C14:E14"/>
    <mergeCell ref="H14:J14"/>
    <mergeCell ref="T14:V14"/>
    <mergeCell ref="Y14:AA14"/>
    <mergeCell ref="C15:E15"/>
    <mergeCell ref="H15:J15"/>
    <mergeCell ref="T15:V15"/>
    <mergeCell ref="Y15:AA15"/>
    <mergeCell ref="C20:E20"/>
    <mergeCell ref="H20:J20"/>
    <mergeCell ref="T20:V20"/>
    <mergeCell ref="Y20:AA20"/>
    <mergeCell ref="C21:E21"/>
    <mergeCell ref="H21:J21"/>
    <mergeCell ref="T21:V21"/>
    <mergeCell ref="Y21:AA21"/>
    <mergeCell ref="C18:E18"/>
    <mergeCell ref="H18:J18"/>
    <mergeCell ref="T18:V18"/>
    <mergeCell ref="Y18:AA18"/>
    <mergeCell ref="C19:E19"/>
    <mergeCell ref="H19:J19"/>
    <mergeCell ref="T19:V19"/>
    <mergeCell ref="Y19:AA19"/>
    <mergeCell ref="C24:E24"/>
    <mergeCell ref="H24:J24"/>
    <mergeCell ref="T24:V24"/>
    <mergeCell ref="Y24:AA24"/>
    <mergeCell ref="C25:E25"/>
    <mergeCell ref="H25:J25"/>
    <mergeCell ref="T25:V25"/>
    <mergeCell ref="Y25:AA25"/>
    <mergeCell ref="C22:E22"/>
    <mergeCell ref="H22:J22"/>
    <mergeCell ref="T22:V22"/>
    <mergeCell ref="Y22:AA22"/>
    <mergeCell ref="C23:E23"/>
    <mergeCell ref="H23:J23"/>
    <mergeCell ref="T23:V23"/>
    <mergeCell ref="Y23:AA23"/>
    <mergeCell ref="C26:E26"/>
    <mergeCell ref="H26:J26"/>
    <mergeCell ref="T26:V26"/>
    <mergeCell ref="Y26:AA26"/>
    <mergeCell ref="A27:A28"/>
    <mergeCell ref="B27:B28"/>
    <mergeCell ref="C27:D27"/>
    <mergeCell ref="E27:E28"/>
    <mergeCell ref="F27:G27"/>
    <mergeCell ref="H27:H28"/>
    <mergeCell ref="A29:A30"/>
    <mergeCell ref="B29:B30"/>
    <mergeCell ref="C29:D29"/>
    <mergeCell ref="E29:E30"/>
    <mergeCell ref="F29:G29"/>
    <mergeCell ref="H29:H30"/>
    <mergeCell ref="Y27:Y28"/>
    <mergeCell ref="Z27:AA27"/>
    <mergeCell ref="C28:D28"/>
    <mergeCell ref="F28:G28"/>
    <mergeCell ref="I28:J28"/>
    <mergeCell ref="T28:U28"/>
    <mergeCell ref="W28:X28"/>
    <mergeCell ref="Z28:AA28"/>
    <mergeCell ref="I27:J27"/>
    <mergeCell ref="R27:R28"/>
    <mergeCell ref="S27:S28"/>
    <mergeCell ref="T27:U27"/>
    <mergeCell ref="V27:V28"/>
    <mergeCell ref="W27:X27"/>
    <mergeCell ref="Y29:Y30"/>
    <mergeCell ref="Z29:AA29"/>
    <mergeCell ref="C30:D30"/>
    <mergeCell ref="F30:G30"/>
    <mergeCell ref="I30:J30"/>
    <mergeCell ref="T30:U30"/>
    <mergeCell ref="W30:X30"/>
    <mergeCell ref="Z30:AA30"/>
    <mergeCell ref="I29:J29"/>
    <mergeCell ref="R29:R30"/>
    <mergeCell ref="S29:S30"/>
    <mergeCell ref="T29:U29"/>
    <mergeCell ref="V29:V30"/>
    <mergeCell ref="W29:X29"/>
  </mergeCells>
  <phoneticPr fontId="2"/>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基本情報!$F$301:$F$361</xm:f>
          </x14:formula1>
          <xm:sqref>A4:D4</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L48"/>
  <sheetViews>
    <sheetView workbookViewId="0">
      <selection activeCell="AG38" sqref="AG38"/>
    </sheetView>
  </sheetViews>
  <sheetFormatPr defaultColWidth="3.125" defaultRowHeight="13.5"/>
  <cols>
    <col min="1" max="1" width="0.625" style="30" customWidth="1"/>
    <col min="2" max="5" width="2.5" style="30" customWidth="1"/>
    <col min="6" max="8" width="1.25" style="30" customWidth="1"/>
    <col min="9" max="9" width="2.5" style="30" customWidth="1"/>
    <col min="10" max="13" width="1.25" style="30" customWidth="1"/>
    <col min="14" max="14" width="2.5" style="30" customWidth="1"/>
    <col min="15" max="15" width="1.25" style="30" customWidth="1"/>
    <col min="16" max="17" width="0.625" style="30" customWidth="1"/>
    <col min="18" max="18" width="1.25" style="30" customWidth="1"/>
    <col min="19" max="19" width="2.5" style="30" customWidth="1"/>
    <col min="20" max="23" width="1.25" style="30" customWidth="1"/>
    <col min="24" max="24" width="2.5" style="30" customWidth="1"/>
    <col min="25" max="27" width="1.25" style="30" customWidth="1"/>
    <col min="28" max="28" width="2.5" style="30" customWidth="1"/>
    <col min="29" max="29" width="0.625" style="30" customWidth="1"/>
    <col min="30" max="32" width="2.5" style="41" customWidth="1"/>
    <col min="33" max="33" width="2.125" style="41" customWidth="1"/>
    <col min="34" max="34" width="2.5" style="41" customWidth="1"/>
    <col min="35" max="35" width="2.625" style="41" customWidth="1"/>
    <col min="36" max="36" width="2.125" style="41" customWidth="1"/>
    <col min="37" max="37" width="2.625" style="41" customWidth="1"/>
    <col min="38" max="41" width="2.5" style="30" customWidth="1"/>
    <col min="42" max="44" width="1.25" style="30" customWidth="1"/>
    <col min="45" max="45" width="2.5" style="30" customWidth="1"/>
    <col min="46" max="49" width="1.25" style="30" customWidth="1"/>
    <col min="50" max="50" width="2.5" style="30" customWidth="1"/>
    <col min="51" max="51" width="1.25" style="30" customWidth="1"/>
    <col min="52" max="53" width="0.625" style="30" customWidth="1"/>
    <col min="54" max="54" width="1.25" style="30" customWidth="1"/>
    <col min="55" max="55" width="2.5" style="30" customWidth="1"/>
    <col min="56" max="59" width="1.25" style="30" customWidth="1"/>
    <col min="60" max="60" width="2.5" style="30" customWidth="1"/>
    <col min="61" max="63" width="1.25" style="30" customWidth="1"/>
    <col min="64" max="64" width="2.5" style="30" customWidth="1"/>
    <col min="65" max="257" width="3.125" style="30"/>
    <col min="258" max="258" width="2.625" style="30" customWidth="1"/>
    <col min="259" max="260" width="2.75" style="30" customWidth="1"/>
    <col min="261" max="261" width="2.5" style="30" customWidth="1"/>
    <col min="262" max="264" width="1.25" style="30" customWidth="1"/>
    <col min="265" max="265" width="2.5" style="30" customWidth="1"/>
    <col min="266" max="269" width="1.25" style="30" customWidth="1"/>
    <col min="270" max="270" width="2.5" style="30" customWidth="1"/>
    <col min="271" max="271" width="1.25" style="30" customWidth="1"/>
    <col min="272" max="273" width="0.625" style="30" customWidth="1"/>
    <col min="274" max="274" width="1.25" style="30" customWidth="1"/>
    <col min="275" max="275" width="2.5" style="30" customWidth="1"/>
    <col min="276" max="279" width="1.25" style="30" customWidth="1"/>
    <col min="280" max="280" width="2.5" style="30" customWidth="1"/>
    <col min="281" max="283" width="1.25" style="30" customWidth="1"/>
    <col min="284" max="284" width="2.5" style="30" customWidth="1"/>
    <col min="285" max="285" width="1.875" style="30" customWidth="1"/>
    <col min="286" max="288" width="3.125" style="30" customWidth="1"/>
    <col min="289" max="289" width="2.125" style="30" customWidth="1"/>
    <col min="290" max="291" width="2.625" style="30" customWidth="1"/>
    <col min="292" max="292" width="2.125" style="30" customWidth="1"/>
    <col min="293" max="294" width="2.625" style="30" customWidth="1"/>
    <col min="295" max="295" width="2.125" style="30" customWidth="1"/>
    <col min="296" max="297" width="2.625" style="30" customWidth="1"/>
    <col min="298" max="298" width="2.125" style="30" customWidth="1"/>
    <col min="299" max="300" width="2.625" style="30" customWidth="1"/>
    <col min="301" max="301" width="2.125" style="30" customWidth="1"/>
    <col min="302" max="303" width="2.625" style="30" customWidth="1"/>
    <col min="304" max="513" width="3.125" style="30"/>
    <col min="514" max="514" width="2.625" style="30" customWidth="1"/>
    <col min="515" max="516" width="2.75" style="30" customWidth="1"/>
    <col min="517" max="517" width="2.5" style="30" customWidth="1"/>
    <col min="518" max="520" width="1.25" style="30" customWidth="1"/>
    <col min="521" max="521" width="2.5" style="30" customWidth="1"/>
    <col min="522" max="525" width="1.25" style="30" customWidth="1"/>
    <col min="526" max="526" width="2.5" style="30" customWidth="1"/>
    <col min="527" max="527" width="1.25" style="30" customWidth="1"/>
    <col min="528" max="529" width="0.625" style="30" customWidth="1"/>
    <col min="530" max="530" width="1.25" style="30" customWidth="1"/>
    <col min="531" max="531" width="2.5" style="30" customWidth="1"/>
    <col min="532" max="535" width="1.25" style="30" customWidth="1"/>
    <col min="536" max="536" width="2.5" style="30" customWidth="1"/>
    <col min="537" max="539" width="1.25" style="30" customWidth="1"/>
    <col min="540" max="540" width="2.5" style="30" customWidth="1"/>
    <col min="541" max="541" width="1.875" style="30" customWidth="1"/>
    <col min="542" max="544" width="3.125" style="30" customWidth="1"/>
    <col min="545" max="545" width="2.125" style="30" customWidth="1"/>
    <col min="546" max="547" width="2.625" style="30" customWidth="1"/>
    <col min="548" max="548" width="2.125" style="30" customWidth="1"/>
    <col min="549" max="550" width="2.625" style="30" customWidth="1"/>
    <col min="551" max="551" width="2.125" style="30" customWidth="1"/>
    <col min="552" max="553" width="2.625" style="30" customWidth="1"/>
    <col min="554" max="554" width="2.125" style="30" customWidth="1"/>
    <col min="555" max="556" width="2.625" style="30" customWidth="1"/>
    <col min="557" max="557" width="2.125" style="30" customWidth="1"/>
    <col min="558" max="559" width="2.625" style="30" customWidth="1"/>
    <col min="560" max="769" width="3.125" style="30"/>
    <col min="770" max="770" width="2.625" style="30" customWidth="1"/>
    <col min="771" max="772" width="2.75" style="30" customWidth="1"/>
    <col min="773" max="773" width="2.5" style="30" customWidth="1"/>
    <col min="774" max="776" width="1.25" style="30" customWidth="1"/>
    <col min="777" max="777" width="2.5" style="30" customWidth="1"/>
    <col min="778" max="781" width="1.25" style="30" customWidth="1"/>
    <col min="782" max="782" width="2.5" style="30" customWidth="1"/>
    <col min="783" max="783" width="1.25" style="30" customWidth="1"/>
    <col min="784" max="785" width="0.625" style="30" customWidth="1"/>
    <col min="786" max="786" width="1.25" style="30" customWidth="1"/>
    <col min="787" max="787" width="2.5" style="30" customWidth="1"/>
    <col min="788" max="791" width="1.25" style="30" customWidth="1"/>
    <col min="792" max="792" width="2.5" style="30" customWidth="1"/>
    <col min="793" max="795" width="1.25" style="30" customWidth="1"/>
    <col min="796" max="796" width="2.5" style="30" customWidth="1"/>
    <col min="797" max="797" width="1.875" style="30" customWidth="1"/>
    <col min="798" max="800" width="3.125" style="30" customWidth="1"/>
    <col min="801" max="801" width="2.125" style="30" customWidth="1"/>
    <col min="802" max="803" width="2.625" style="30" customWidth="1"/>
    <col min="804" max="804" width="2.125" style="30" customWidth="1"/>
    <col min="805" max="806" width="2.625" style="30" customWidth="1"/>
    <col min="807" max="807" width="2.125" style="30" customWidth="1"/>
    <col min="808" max="809" width="2.625" style="30" customWidth="1"/>
    <col min="810" max="810" width="2.125" style="30" customWidth="1"/>
    <col min="811" max="812" width="2.625" style="30" customWidth="1"/>
    <col min="813" max="813" width="2.125" style="30" customWidth="1"/>
    <col min="814" max="815" width="2.625" style="30" customWidth="1"/>
    <col min="816" max="1025" width="3.125" style="30"/>
    <col min="1026" max="1026" width="2.625" style="30" customWidth="1"/>
    <col min="1027" max="1028" width="2.75" style="30" customWidth="1"/>
    <col min="1029" max="1029" width="2.5" style="30" customWidth="1"/>
    <col min="1030" max="1032" width="1.25" style="30" customWidth="1"/>
    <col min="1033" max="1033" width="2.5" style="30" customWidth="1"/>
    <col min="1034" max="1037" width="1.25" style="30" customWidth="1"/>
    <col min="1038" max="1038" width="2.5" style="30" customWidth="1"/>
    <col min="1039" max="1039" width="1.25" style="30" customWidth="1"/>
    <col min="1040" max="1041" width="0.625" style="30" customWidth="1"/>
    <col min="1042" max="1042" width="1.25" style="30" customWidth="1"/>
    <col min="1043" max="1043" width="2.5" style="30" customWidth="1"/>
    <col min="1044" max="1047" width="1.25" style="30" customWidth="1"/>
    <col min="1048" max="1048" width="2.5" style="30" customWidth="1"/>
    <col min="1049" max="1051" width="1.25" style="30" customWidth="1"/>
    <col min="1052" max="1052" width="2.5" style="30" customWidth="1"/>
    <col min="1053" max="1053" width="1.875" style="30" customWidth="1"/>
    <col min="1054" max="1056" width="3.125" style="30" customWidth="1"/>
    <col min="1057" max="1057" width="2.125" style="30" customWidth="1"/>
    <col min="1058" max="1059" width="2.625" style="30" customWidth="1"/>
    <col min="1060" max="1060" width="2.125" style="30" customWidth="1"/>
    <col min="1061" max="1062" width="2.625" style="30" customWidth="1"/>
    <col min="1063" max="1063" width="2.125" style="30" customWidth="1"/>
    <col min="1064" max="1065" width="2.625" style="30" customWidth="1"/>
    <col min="1066" max="1066" width="2.125" style="30" customWidth="1"/>
    <col min="1067" max="1068" width="2.625" style="30" customWidth="1"/>
    <col min="1069" max="1069" width="2.125" style="30" customWidth="1"/>
    <col min="1070" max="1071" width="2.625" style="30" customWidth="1"/>
    <col min="1072" max="1281" width="3.125" style="30"/>
    <col min="1282" max="1282" width="2.625" style="30" customWidth="1"/>
    <col min="1283" max="1284" width="2.75" style="30" customWidth="1"/>
    <col min="1285" max="1285" width="2.5" style="30" customWidth="1"/>
    <col min="1286" max="1288" width="1.25" style="30" customWidth="1"/>
    <col min="1289" max="1289" width="2.5" style="30" customWidth="1"/>
    <col min="1290" max="1293" width="1.25" style="30" customWidth="1"/>
    <col min="1294" max="1294" width="2.5" style="30" customWidth="1"/>
    <col min="1295" max="1295" width="1.25" style="30" customWidth="1"/>
    <col min="1296" max="1297" width="0.625" style="30" customWidth="1"/>
    <col min="1298" max="1298" width="1.25" style="30" customWidth="1"/>
    <col min="1299" max="1299" width="2.5" style="30" customWidth="1"/>
    <col min="1300" max="1303" width="1.25" style="30" customWidth="1"/>
    <col min="1304" max="1304" width="2.5" style="30" customWidth="1"/>
    <col min="1305" max="1307" width="1.25" style="30" customWidth="1"/>
    <col min="1308" max="1308" width="2.5" style="30" customWidth="1"/>
    <col min="1309" max="1309" width="1.875" style="30" customWidth="1"/>
    <col min="1310" max="1312" width="3.125" style="30" customWidth="1"/>
    <col min="1313" max="1313" width="2.125" style="30" customWidth="1"/>
    <col min="1314" max="1315" width="2.625" style="30" customWidth="1"/>
    <col min="1316" max="1316" width="2.125" style="30" customWidth="1"/>
    <col min="1317" max="1318" width="2.625" style="30" customWidth="1"/>
    <col min="1319" max="1319" width="2.125" style="30" customWidth="1"/>
    <col min="1320" max="1321" width="2.625" style="30" customWidth="1"/>
    <col min="1322" max="1322" width="2.125" style="30" customWidth="1"/>
    <col min="1323" max="1324" width="2.625" style="30" customWidth="1"/>
    <col min="1325" max="1325" width="2.125" style="30" customWidth="1"/>
    <col min="1326" max="1327" width="2.625" style="30" customWidth="1"/>
    <col min="1328" max="1537" width="3.125" style="30"/>
    <col min="1538" max="1538" width="2.625" style="30" customWidth="1"/>
    <col min="1539" max="1540" width="2.75" style="30" customWidth="1"/>
    <col min="1541" max="1541" width="2.5" style="30" customWidth="1"/>
    <col min="1542" max="1544" width="1.25" style="30" customWidth="1"/>
    <col min="1545" max="1545" width="2.5" style="30" customWidth="1"/>
    <col min="1546" max="1549" width="1.25" style="30" customWidth="1"/>
    <col min="1550" max="1550" width="2.5" style="30" customWidth="1"/>
    <col min="1551" max="1551" width="1.25" style="30" customWidth="1"/>
    <col min="1552" max="1553" width="0.625" style="30" customWidth="1"/>
    <col min="1554" max="1554" width="1.25" style="30" customWidth="1"/>
    <col min="1555" max="1555" width="2.5" style="30" customWidth="1"/>
    <col min="1556" max="1559" width="1.25" style="30" customWidth="1"/>
    <col min="1560" max="1560" width="2.5" style="30" customWidth="1"/>
    <col min="1561" max="1563" width="1.25" style="30" customWidth="1"/>
    <col min="1564" max="1564" width="2.5" style="30" customWidth="1"/>
    <col min="1565" max="1565" width="1.875" style="30" customWidth="1"/>
    <col min="1566" max="1568" width="3.125" style="30" customWidth="1"/>
    <col min="1569" max="1569" width="2.125" style="30" customWidth="1"/>
    <col min="1570" max="1571" width="2.625" style="30" customWidth="1"/>
    <col min="1572" max="1572" width="2.125" style="30" customWidth="1"/>
    <col min="1573" max="1574" width="2.625" style="30" customWidth="1"/>
    <col min="1575" max="1575" width="2.125" style="30" customWidth="1"/>
    <col min="1576" max="1577" width="2.625" style="30" customWidth="1"/>
    <col min="1578" max="1578" width="2.125" style="30" customWidth="1"/>
    <col min="1579" max="1580" width="2.625" style="30" customWidth="1"/>
    <col min="1581" max="1581" width="2.125" style="30" customWidth="1"/>
    <col min="1582" max="1583" width="2.625" style="30" customWidth="1"/>
    <col min="1584" max="1793" width="3.125" style="30"/>
    <col min="1794" max="1794" width="2.625" style="30" customWidth="1"/>
    <col min="1795" max="1796" width="2.75" style="30" customWidth="1"/>
    <col min="1797" max="1797" width="2.5" style="30" customWidth="1"/>
    <col min="1798" max="1800" width="1.25" style="30" customWidth="1"/>
    <col min="1801" max="1801" width="2.5" style="30" customWidth="1"/>
    <col min="1802" max="1805" width="1.25" style="30" customWidth="1"/>
    <col min="1806" max="1806" width="2.5" style="30" customWidth="1"/>
    <col min="1807" max="1807" width="1.25" style="30" customWidth="1"/>
    <col min="1808" max="1809" width="0.625" style="30" customWidth="1"/>
    <col min="1810" max="1810" width="1.25" style="30" customWidth="1"/>
    <col min="1811" max="1811" width="2.5" style="30" customWidth="1"/>
    <col min="1812" max="1815" width="1.25" style="30" customWidth="1"/>
    <col min="1816" max="1816" width="2.5" style="30" customWidth="1"/>
    <col min="1817" max="1819" width="1.25" style="30" customWidth="1"/>
    <col min="1820" max="1820" width="2.5" style="30" customWidth="1"/>
    <col min="1821" max="1821" width="1.875" style="30" customWidth="1"/>
    <col min="1822" max="1824" width="3.125" style="30" customWidth="1"/>
    <col min="1825" max="1825" width="2.125" style="30" customWidth="1"/>
    <col min="1826" max="1827" width="2.625" style="30" customWidth="1"/>
    <col min="1828" max="1828" width="2.125" style="30" customWidth="1"/>
    <col min="1829" max="1830" width="2.625" style="30" customWidth="1"/>
    <col min="1831" max="1831" width="2.125" style="30" customWidth="1"/>
    <col min="1832" max="1833" width="2.625" style="30" customWidth="1"/>
    <col min="1834" max="1834" width="2.125" style="30" customWidth="1"/>
    <col min="1835" max="1836" width="2.625" style="30" customWidth="1"/>
    <col min="1837" max="1837" width="2.125" style="30" customWidth="1"/>
    <col min="1838" max="1839" width="2.625" style="30" customWidth="1"/>
    <col min="1840" max="2049" width="3.125" style="30"/>
    <col min="2050" max="2050" width="2.625" style="30" customWidth="1"/>
    <col min="2051" max="2052" width="2.75" style="30" customWidth="1"/>
    <col min="2053" max="2053" width="2.5" style="30" customWidth="1"/>
    <col min="2054" max="2056" width="1.25" style="30" customWidth="1"/>
    <col min="2057" max="2057" width="2.5" style="30" customWidth="1"/>
    <col min="2058" max="2061" width="1.25" style="30" customWidth="1"/>
    <col min="2062" max="2062" width="2.5" style="30" customWidth="1"/>
    <col min="2063" max="2063" width="1.25" style="30" customWidth="1"/>
    <col min="2064" max="2065" width="0.625" style="30" customWidth="1"/>
    <col min="2066" max="2066" width="1.25" style="30" customWidth="1"/>
    <col min="2067" max="2067" width="2.5" style="30" customWidth="1"/>
    <col min="2068" max="2071" width="1.25" style="30" customWidth="1"/>
    <col min="2072" max="2072" width="2.5" style="30" customWidth="1"/>
    <col min="2073" max="2075" width="1.25" style="30" customWidth="1"/>
    <col min="2076" max="2076" width="2.5" style="30" customWidth="1"/>
    <col min="2077" max="2077" width="1.875" style="30" customWidth="1"/>
    <col min="2078" max="2080" width="3.125" style="30" customWidth="1"/>
    <col min="2081" max="2081" width="2.125" style="30" customWidth="1"/>
    <col min="2082" max="2083" width="2.625" style="30" customWidth="1"/>
    <col min="2084" max="2084" width="2.125" style="30" customWidth="1"/>
    <col min="2085" max="2086" width="2.625" style="30" customWidth="1"/>
    <col min="2087" max="2087" width="2.125" style="30" customWidth="1"/>
    <col min="2088" max="2089" width="2.625" style="30" customWidth="1"/>
    <col min="2090" max="2090" width="2.125" style="30" customWidth="1"/>
    <col min="2091" max="2092" width="2.625" style="30" customWidth="1"/>
    <col min="2093" max="2093" width="2.125" style="30" customWidth="1"/>
    <col min="2094" max="2095" width="2.625" style="30" customWidth="1"/>
    <col min="2096" max="2305" width="3.125" style="30"/>
    <col min="2306" max="2306" width="2.625" style="30" customWidth="1"/>
    <col min="2307" max="2308" width="2.75" style="30" customWidth="1"/>
    <col min="2309" max="2309" width="2.5" style="30" customWidth="1"/>
    <col min="2310" max="2312" width="1.25" style="30" customWidth="1"/>
    <col min="2313" max="2313" width="2.5" style="30" customWidth="1"/>
    <col min="2314" max="2317" width="1.25" style="30" customWidth="1"/>
    <col min="2318" max="2318" width="2.5" style="30" customWidth="1"/>
    <col min="2319" max="2319" width="1.25" style="30" customWidth="1"/>
    <col min="2320" max="2321" width="0.625" style="30" customWidth="1"/>
    <col min="2322" max="2322" width="1.25" style="30" customWidth="1"/>
    <col min="2323" max="2323" width="2.5" style="30" customWidth="1"/>
    <col min="2324" max="2327" width="1.25" style="30" customWidth="1"/>
    <col min="2328" max="2328" width="2.5" style="30" customWidth="1"/>
    <col min="2329" max="2331" width="1.25" style="30" customWidth="1"/>
    <col min="2332" max="2332" width="2.5" style="30" customWidth="1"/>
    <col min="2333" max="2333" width="1.875" style="30" customWidth="1"/>
    <col min="2334" max="2336" width="3.125" style="30" customWidth="1"/>
    <col min="2337" max="2337" width="2.125" style="30" customWidth="1"/>
    <col min="2338" max="2339" width="2.625" style="30" customWidth="1"/>
    <col min="2340" max="2340" width="2.125" style="30" customWidth="1"/>
    <col min="2341" max="2342" width="2.625" style="30" customWidth="1"/>
    <col min="2343" max="2343" width="2.125" style="30" customWidth="1"/>
    <col min="2344" max="2345" width="2.625" style="30" customWidth="1"/>
    <col min="2346" max="2346" width="2.125" style="30" customWidth="1"/>
    <col min="2347" max="2348" width="2.625" style="30" customWidth="1"/>
    <col min="2349" max="2349" width="2.125" style="30" customWidth="1"/>
    <col min="2350" max="2351" width="2.625" style="30" customWidth="1"/>
    <col min="2352" max="2561" width="3.125" style="30"/>
    <col min="2562" max="2562" width="2.625" style="30" customWidth="1"/>
    <col min="2563" max="2564" width="2.75" style="30" customWidth="1"/>
    <col min="2565" max="2565" width="2.5" style="30" customWidth="1"/>
    <col min="2566" max="2568" width="1.25" style="30" customWidth="1"/>
    <col min="2569" max="2569" width="2.5" style="30" customWidth="1"/>
    <col min="2570" max="2573" width="1.25" style="30" customWidth="1"/>
    <col min="2574" max="2574" width="2.5" style="30" customWidth="1"/>
    <col min="2575" max="2575" width="1.25" style="30" customWidth="1"/>
    <col min="2576" max="2577" width="0.625" style="30" customWidth="1"/>
    <col min="2578" max="2578" width="1.25" style="30" customWidth="1"/>
    <col min="2579" max="2579" width="2.5" style="30" customWidth="1"/>
    <col min="2580" max="2583" width="1.25" style="30" customWidth="1"/>
    <col min="2584" max="2584" width="2.5" style="30" customWidth="1"/>
    <col min="2585" max="2587" width="1.25" style="30" customWidth="1"/>
    <col min="2588" max="2588" width="2.5" style="30" customWidth="1"/>
    <col min="2589" max="2589" width="1.875" style="30" customWidth="1"/>
    <col min="2590" max="2592" width="3.125" style="30" customWidth="1"/>
    <col min="2593" max="2593" width="2.125" style="30" customWidth="1"/>
    <col min="2594" max="2595" width="2.625" style="30" customWidth="1"/>
    <col min="2596" max="2596" width="2.125" style="30" customWidth="1"/>
    <col min="2597" max="2598" width="2.625" style="30" customWidth="1"/>
    <col min="2599" max="2599" width="2.125" style="30" customWidth="1"/>
    <col min="2600" max="2601" width="2.625" style="30" customWidth="1"/>
    <col min="2602" max="2602" width="2.125" style="30" customWidth="1"/>
    <col min="2603" max="2604" width="2.625" style="30" customWidth="1"/>
    <col min="2605" max="2605" width="2.125" style="30" customWidth="1"/>
    <col min="2606" max="2607" width="2.625" style="30" customWidth="1"/>
    <col min="2608" max="2817" width="3.125" style="30"/>
    <col min="2818" max="2818" width="2.625" style="30" customWidth="1"/>
    <col min="2819" max="2820" width="2.75" style="30" customWidth="1"/>
    <col min="2821" max="2821" width="2.5" style="30" customWidth="1"/>
    <col min="2822" max="2824" width="1.25" style="30" customWidth="1"/>
    <col min="2825" max="2825" width="2.5" style="30" customWidth="1"/>
    <col min="2826" max="2829" width="1.25" style="30" customWidth="1"/>
    <col min="2830" max="2830" width="2.5" style="30" customWidth="1"/>
    <col min="2831" max="2831" width="1.25" style="30" customWidth="1"/>
    <col min="2832" max="2833" width="0.625" style="30" customWidth="1"/>
    <col min="2834" max="2834" width="1.25" style="30" customWidth="1"/>
    <col min="2835" max="2835" width="2.5" style="30" customWidth="1"/>
    <col min="2836" max="2839" width="1.25" style="30" customWidth="1"/>
    <col min="2840" max="2840" width="2.5" style="30" customWidth="1"/>
    <col min="2841" max="2843" width="1.25" style="30" customWidth="1"/>
    <col min="2844" max="2844" width="2.5" style="30" customWidth="1"/>
    <col min="2845" max="2845" width="1.875" style="30" customWidth="1"/>
    <col min="2846" max="2848" width="3.125" style="30" customWidth="1"/>
    <col min="2849" max="2849" width="2.125" style="30" customWidth="1"/>
    <col min="2850" max="2851" width="2.625" style="30" customWidth="1"/>
    <col min="2852" max="2852" width="2.125" style="30" customWidth="1"/>
    <col min="2853" max="2854" width="2.625" style="30" customWidth="1"/>
    <col min="2855" max="2855" width="2.125" style="30" customWidth="1"/>
    <col min="2856" max="2857" width="2.625" style="30" customWidth="1"/>
    <col min="2858" max="2858" width="2.125" style="30" customWidth="1"/>
    <col min="2859" max="2860" width="2.625" style="30" customWidth="1"/>
    <col min="2861" max="2861" width="2.125" style="30" customWidth="1"/>
    <col min="2862" max="2863" width="2.625" style="30" customWidth="1"/>
    <col min="2864" max="3073" width="3.125" style="30"/>
    <col min="3074" max="3074" width="2.625" style="30" customWidth="1"/>
    <col min="3075" max="3076" width="2.75" style="30" customWidth="1"/>
    <col min="3077" max="3077" width="2.5" style="30" customWidth="1"/>
    <col min="3078" max="3080" width="1.25" style="30" customWidth="1"/>
    <col min="3081" max="3081" width="2.5" style="30" customWidth="1"/>
    <col min="3082" max="3085" width="1.25" style="30" customWidth="1"/>
    <col min="3086" max="3086" width="2.5" style="30" customWidth="1"/>
    <col min="3087" max="3087" width="1.25" style="30" customWidth="1"/>
    <col min="3088" max="3089" width="0.625" style="30" customWidth="1"/>
    <col min="3090" max="3090" width="1.25" style="30" customWidth="1"/>
    <col min="3091" max="3091" width="2.5" style="30" customWidth="1"/>
    <col min="3092" max="3095" width="1.25" style="30" customWidth="1"/>
    <col min="3096" max="3096" width="2.5" style="30" customWidth="1"/>
    <col min="3097" max="3099" width="1.25" style="30" customWidth="1"/>
    <col min="3100" max="3100" width="2.5" style="30" customWidth="1"/>
    <col min="3101" max="3101" width="1.875" style="30" customWidth="1"/>
    <col min="3102" max="3104" width="3.125" style="30" customWidth="1"/>
    <col min="3105" max="3105" width="2.125" style="30" customWidth="1"/>
    <col min="3106" max="3107" width="2.625" style="30" customWidth="1"/>
    <col min="3108" max="3108" width="2.125" style="30" customWidth="1"/>
    <col min="3109" max="3110" width="2.625" style="30" customWidth="1"/>
    <col min="3111" max="3111" width="2.125" style="30" customWidth="1"/>
    <col min="3112" max="3113" width="2.625" style="30" customWidth="1"/>
    <col min="3114" max="3114" width="2.125" style="30" customWidth="1"/>
    <col min="3115" max="3116" width="2.625" style="30" customWidth="1"/>
    <col min="3117" max="3117" width="2.125" style="30" customWidth="1"/>
    <col min="3118" max="3119" width="2.625" style="30" customWidth="1"/>
    <col min="3120" max="3329" width="3.125" style="30"/>
    <col min="3330" max="3330" width="2.625" style="30" customWidth="1"/>
    <col min="3331" max="3332" width="2.75" style="30" customWidth="1"/>
    <col min="3333" max="3333" width="2.5" style="30" customWidth="1"/>
    <col min="3334" max="3336" width="1.25" style="30" customWidth="1"/>
    <col min="3337" max="3337" width="2.5" style="30" customWidth="1"/>
    <col min="3338" max="3341" width="1.25" style="30" customWidth="1"/>
    <col min="3342" max="3342" width="2.5" style="30" customWidth="1"/>
    <col min="3343" max="3343" width="1.25" style="30" customWidth="1"/>
    <col min="3344" max="3345" width="0.625" style="30" customWidth="1"/>
    <col min="3346" max="3346" width="1.25" style="30" customWidth="1"/>
    <col min="3347" max="3347" width="2.5" style="30" customWidth="1"/>
    <col min="3348" max="3351" width="1.25" style="30" customWidth="1"/>
    <col min="3352" max="3352" width="2.5" style="30" customWidth="1"/>
    <col min="3353" max="3355" width="1.25" style="30" customWidth="1"/>
    <col min="3356" max="3356" width="2.5" style="30" customWidth="1"/>
    <col min="3357" max="3357" width="1.875" style="30" customWidth="1"/>
    <col min="3358" max="3360" width="3.125" style="30" customWidth="1"/>
    <col min="3361" max="3361" width="2.125" style="30" customWidth="1"/>
    <col min="3362" max="3363" width="2.625" style="30" customWidth="1"/>
    <col min="3364" max="3364" width="2.125" style="30" customWidth="1"/>
    <col min="3365" max="3366" width="2.625" style="30" customWidth="1"/>
    <col min="3367" max="3367" width="2.125" style="30" customWidth="1"/>
    <col min="3368" max="3369" width="2.625" style="30" customWidth="1"/>
    <col min="3370" max="3370" width="2.125" style="30" customWidth="1"/>
    <col min="3371" max="3372" width="2.625" style="30" customWidth="1"/>
    <col min="3373" max="3373" width="2.125" style="30" customWidth="1"/>
    <col min="3374" max="3375" width="2.625" style="30" customWidth="1"/>
    <col min="3376" max="3585" width="3.125" style="30"/>
    <col min="3586" max="3586" width="2.625" style="30" customWidth="1"/>
    <col min="3587" max="3588" width="2.75" style="30" customWidth="1"/>
    <col min="3589" max="3589" width="2.5" style="30" customWidth="1"/>
    <col min="3590" max="3592" width="1.25" style="30" customWidth="1"/>
    <col min="3593" max="3593" width="2.5" style="30" customWidth="1"/>
    <col min="3594" max="3597" width="1.25" style="30" customWidth="1"/>
    <col min="3598" max="3598" width="2.5" style="30" customWidth="1"/>
    <col min="3599" max="3599" width="1.25" style="30" customWidth="1"/>
    <col min="3600" max="3601" width="0.625" style="30" customWidth="1"/>
    <col min="3602" max="3602" width="1.25" style="30" customWidth="1"/>
    <col min="3603" max="3603" width="2.5" style="30" customWidth="1"/>
    <col min="3604" max="3607" width="1.25" style="30" customWidth="1"/>
    <col min="3608" max="3608" width="2.5" style="30" customWidth="1"/>
    <col min="3609" max="3611" width="1.25" style="30" customWidth="1"/>
    <col min="3612" max="3612" width="2.5" style="30" customWidth="1"/>
    <col min="3613" max="3613" width="1.875" style="30" customWidth="1"/>
    <col min="3614" max="3616" width="3.125" style="30" customWidth="1"/>
    <col min="3617" max="3617" width="2.125" style="30" customWidth="1"/>
    <col min="3618" max="3619" width="2.625" style="30" customWidth="1"/>
    <col min="3620" max="3620" width="2.125" style="30" customWidth="1"/>
    <col min="3621" max="3622" width="2.625" style="30" customWidth="1"/>
    <col min="3623" max="3623" width="2.125" style="30" customWidth="1"/>
    <col min="3624" max="3625" width="2.625" style="30" customWidth="1"/>
    <col min="3626" max="3626" width="2.125" style="30" customWidth="1"/>
    <col min="3627" max="3628" width="2.625" style="30" customWidth="1"/>
    <col min="3629" max="3629" width="2.125" style="30" customWidth="1"/>
    <col min="3630" max="3631" width="2.625" style="30" customWidth="1"/>
    <col min="3632" max="3841" width="3.125" style="30"/>
    <col min="3842" max="3842" width="2.625" style="30" customWidth="1"/>
    <col min="3843" max="3844" width="2.75" style="30" customWidth="1"/>
    <col min="3845" max="3845" width="2.5" style="30" customWidth="1"/>
    <col min="3846" max="3848" width="1.25" style="30" customWidth="1"/>
    <col min="3849" max="3849" width="2.5" style="30" customWidth="1"/>
    <col min="3850" max="3853" width="1.25" style="30" customWidth="1"/>
    <col min="3854" max="3854" width="2.5" style="30" customWidth="1"/>
    <col min="3855" max="3855" width="1.25" style="30" customWidth="1"/>
    <col min="3856" max="3857" width="0.625" style="30" customWidth="1"/>
    <col min="3858" max="3858" width="1.25" style="30" customWidth="1"/>
    <col min="3859" max="3859" width="2.5" style="30" customWidth="1"/>
    <col min="3860" max="3863" width="1.25" style="30" customWidth="1"/>
    <col min="3864" max="3864" width="2.5" style="30" customWidth="1"/>
    <col min="3865" max="3867" width="1.25" style="30" customWidth="1"/>
    <col min="3868" max="3868" width="2.5" style="30" customWidth="1"/>
    <col min="3869" max="3869" width="1.875" style="30" customWidth="1"/>
    <col min="3870" max="3872" width="3.125" style="30" customWidth="1"/>
    <col min="3873" max="3873" width="2.125" style="30" customWidth="1"/>
    <col min="3874" max="3875" width="2.625" style="30" customWidth="1"/>
    <col min="3876" max="3876" width="2.125" style="30" customWidth="1"/>
    <col min="3877" max="3878" width="2.625" style="30" customWidth="1"/>
    <col min="3879" max="3879" width="2.125" style="30" customWidth="1"/>
    <col min="3880" max="3881" width="2.625" style="30" customWidth="1"/>
    <col min="3882" max="3882" width="2.125" style="30" customWidth="1"/>
    <col min="3883" max="3884" width="2.625" style="30" customWidth="1"/>
    <col min="3885" max="3885" width="2.125" style="30" customWidth="1"/>
    <col min="3886" max="3887" width="2.625" style="30" customWidth="1"/>
    <col min="3888" max="4097" width="3.125" style="30"/>
    <col min="4098" max="4098" width="2.625" style="30" customWidth="1"/>
    <col min="4099" max="4100" width="2.75" style="30" customWidth="1"/>
    <col min="4101" max="4101" width="2.5" style="30" customWidth="1"/>
    <col min="4102" max="4104" width="1.25" style="30" customWidth="1"/>
    <col min="4105" max="4105" width="2.5" style="30" customWidth="1"/>
    <col min="4106" max="4109" width="1.25" style="30" customWidth="1"/>
    <col min="4110" max="4110" width="2.5" style="30" customWidth="1"/>
    <col min="4111" max="4111" width="1.25" style="30" customWidth="1"/>
    <col min="4112" max="4113" width="0.625" style="30" customWidth="1"/>
    <col min="4114" max="4114" width="1.25" style="30" customWidth="1"/>
    <col min="4115" max="4115" width="2.5" style="30" customWidth="1"/>
    <col min="4116" max="4119" width="1.25" style="30" customWidth="1"/>
    <col min="4120" max="4120" width="2.5" style="30" customWidth="1"/>
    <col min="4121" max="4123" width="1.25" style="30" customWidth="1"/>
    <col min="4124" max="4124" width="2.5" style="30" customWidth="1"/>
    <col min="4125" max="4125" width="1.875" style="30" customWidth="1"/>
    <col min="4126" max="4128" width="3.125" style="30" customWidth="1"/>
    <col min="4129" max="4129" width="2.125" style="30" customWidth="1"/>
    <col min="4130" max="4131" width="2.625" style="30" customWidth="1"/>
    <col min="4132" max="4132" width="2.125" style="30" customWidth="1"/>
    <col min="4133" max="4134" width="2.625" style="30" customWidth="1"/>
    <col min="4135" max="4135" width="2.125" style="30" customWidth="1"/>
    <col min="4136" max="4137" width="2.625" style="30" customWidth="1"/>
    <col min="4138" max="4138" width="2.125" style="30" customWidth="1"/>
    <col min="4139" max="4140" width="2.625" style="30" customWidth="1"/>
    <col min="4141" max="4141" width="2.125" style="30" customWidth="1"/>
    <col min="4142" max="4143" width="2.625" style="30" customWidth="1"/>
    <col min="4144" max="4353" width="3.125" style="30"/>
    <col min="4354" max="4354" width="2.625" style="30" customWidth="1"/>
    <col min="4355" max="4356" width="2.75" style="30" customWidth="1"/>
    <col min="4357" max="4357" width="2.5" style="30" customWidth="1"/>
    <col min="4358" max="4360" width="1.25" style="30" customWidth="1"/>
    <col min="4361" max="4361" width="2.5" style="30" customWidth="1"/>
    <col min="4362" max="4365" width="1.25" style="30" customWidth="1"/>
    <col min="4366" max="4366" width="2.5" style="30" customWidth="1"/>
    <col min="4367" max="4367" width="1.25" style="30" customWidth="1"/>
    <col min="4368" max="4369" width="0.625" style="30" customWidth="1"/>
    <col min="4370" max="4370" width="1.25" style="30" customWidth="1"/>
    <col min="4371" max="4371" width="2.5" style="30" customWidth="1"/>
    <col min="4372" max="4375" width="1.25" style="30" customWidth="1"/>
    <col min="4376" max="4376" width="2.5" style="30" customWidth="1"/>
    <col min="4377" max="4379" width="1.25" style="30" customWidth="1"/>
    <col min="4380" max="4380" width="2.5" style="30" customWidth="1"/>
    <col min="4381" max="4381" width="1.875" style="30" customWidth="1"/>
    <col min="4382" max="4384" width="3.125" style="30" customWidth="1"/>
    <col min="4385" max="4385" width="2.125" style="30" customWidth="1"/>
    <col min="4386" max="4387" width="2.625" style="30" customWidth="1"/>
    <col min="4388" max="4388" width="2.125" style="30" customWidth="1"/>
    <col min="4389" max="4390" width="2.625" style="30" customWidth="1"/>
    <col min="4391" max="4391" width="2.125" style="30" customWidth="1"/>
    <col min="4392" max="4393" width="2.625" style="30" customWidth="1"/>
    <col min="4394" max="4394" width="2.125" style="30" customWidth="1"/>
    <col min="4395" max="4396" width="2.625" style="30" customWidth="1"/>
    <col min="4397" max="4397" width="2.125" style="30" customWidth="1"/>
    <col min="4398" max="4399" width="2.625" style="30" customWidth="1"/>
    <col min="4400" max="4609" width="3.125" style="30"/>
    <col min="4610" max="4610" width="2.625" style="30" customWidth="1"/>
    <col min="4611" max="4612" width="2.75" style="30" customWidth="1"/>
    <col min="4613" max="4613" width="2.5" style="30" customWidth="1"/>
    <col min="4614" max="4616" width="1.25" style="30" customWidth="1"/>
    <col min="4617" max="4617" width="2.5" style="30" customWidth="1"/>
    <col min="4618" max="4621" width="1.25" style="30" customWidth="1"/>
    <col min="4622" max="4622" width="2.5" style="30" customWidth="1"/>
    <col min="4623" max="4623" width="1.25" style="30" customWidth="1"/>
    <col min="4624" max="4625" width="0.625" style="30" customWidth="1"/>
    <col min="4626" max="4626" width="1.25" style="30" customWidth="1"/>
    <col min="4627" max="4627" width="2.5" style="30" customWidth="1"/>
    <col min="4628" max="4631" width="1.25" style="30" customWidth="1"/>
    <col min="4632" max="4632" width="2.5" style="30" customWidth="1"/>
    <col min="4633" max="4635" width="1.25" style="30" customWidth="1"/>
    <col min="4636" max="4636" width="2.5" style="30" customWidth="1"/>
    <col min="4637" max="4637" width="1.875" style="30" customWidth="1"/>
    <col min="4638" max="4640" width="3.125" style="30" customWidth="1"/>
    <col min="4641" max="4641" width="2.125" style="30" customWidth="1"/>
    <col min="4642" max="4643" width="2.625" style="30" customWidth="1"/>
    <col min="4644" max="4644" width="2.125" style="30" customWidth="1"/>
    <col min="4645" max="4646" width="2.625" style="30" customWidth="1"/>
    <col min="4647" max="4647" width="2.125" style="30" customWidth="1"/>
    <col min="4648" max="4649" width="2.625" style="30" customWidth="1"/>
    <col min="4650" max="4650" width="2.125" style="30" customWidth="1"/>
    <col min="4651" max="4652" width="2.625" style="30" customWidth="1"/>
    <col min="4653" max="4653" width="2.125" style="30" customWidth="1"/>
    <col min="4654" max="4655" width="2.625" style="30" customWidth="1"/>
    <col min="4656" max="4865" width="3.125" style="30"/>
    <col min="4866" max="4866" width="2.625" style="30" customWidth="1"/>
    <col min="4867" max="4868" width="2.75" style="30" customWidth="1"/>
    <col min="4869" max="4869" width="2.5" style="30" customWidth="1"/>
    <col min="4870" max="4872" width="1.25" style="30" customWidth="1"/>
    <col min="4873" max="4873" width="2.5" style="30" customWidth="1"/>
    <col min="4874" max="4877" width="1.25" style="30" customWidth="1"/>
    <col min="4878" max="4878" width="2.5" style="30" customWidth="1"/>
    <col min="4879" max="4879" width="1.25" style="30" customWidth="1"/>
    <col min="4880" max="4881" width="0.625" style="30" customWidth="1"/>
    <col min="4882" max="4882" width="1.25" style="30" customWidth="1"/>
    <col min="4883" max="4883" width="2.5" style="30" customWidth="1"/>
    <col min="4884" max="4887" width="1.25" style="30" customWidth="1"/>
    <col min="4888" max="4888" width="2.5" style="30" customWidth="1"/>
    <col min="4889" max="4891" width="1.25" style="30" customWidth="1"/>
    <col min="4892" max="4892" width="2.5" style="30" customWidth="1"/>
    <col min="4893" max="4893" width="1.875" style="30" customWidth="1"/>
    <col min="4894" max="4896" width="3.125" style="30" customWidth="1"/>
    <col min="4897" max="4897" width="2.125" style="30" customWidth="1"/>
    <col min="4898" max="4899" width="2.625" style="30" customWidth="1"/>
    <col min="4900" max="4900" width="2.125" style="30" customWidth="1"/>
    <col min="4901" max="4902" width="2.625" style="30" customWidth="1"/>
    <col min="4903" max="4903" width="2.125" style="30" customWidth="1"/>
    <col min="4904" max="4905" width="2.625" style="30" customWidth="1"/>
    <col min="4906" max="4906" width="2.125" style="30" customWidth="1"/>
    <col min="4907" max="4908" width="2.625" style="30" customWidth="1"/>
    <col min="4909" max="4909" width="2.125" style="30" customWidth="1"/>
    <col min="4910" max="4911" width="2.625" style="30" customWidth="1"/>
    <col min="4912" max="5121" width="3.125" style="30"/>
    <col min="5122" max="5122" width="2.625" style="30" customWidth="1"/>
    <col min="5123" max="5124" width="2.75" style="30" customWidth="1"/>
    <col min="5125" max="5125" width="2.5" style="30" customWidth="1"/>
    <col min="5126" max="5128" width="1.25" style="30" customWidth="1"/>
    <col min="5129" max="5129" width="2.5" style="30" customWidth="1"/>
    <col min="5130" max="5133" width="1.25" style="30" customWidth="1"/>
    <col min="5134" max="5134" width="2.5" style="30" customWidth="1"/>
    <col min="5135" max="5135" width="1.25" style="30" customWidth="1"/>
    <col min="5136" max="5137" width="0.625" style="30" customWidth="1"/>
    <col min="5138" max="5138" width="1.25" style="30" customWidth="1"/>
    <col min="5139" max="5139" width="2.5" style="30" customWidth="1"/>
    <col min="5140" max="5143" width="1.25" style="30" customWidth="1"/>
    <col min="5144" max="5144" width="2.5" style="30" customWidth="1"/>
    <col min="5145" max="5147" width="1.25" style="30" customWidth="1"/>
    <col min="5148" max="5148" width="2.5" style="30" customWidth="1"/>
    <col min="5149" max="5149" width="1.875" style="30" customWidth="1"/>
    <col min="5150" max="5152" width="3.125" style="30" customWidth="1"/>
    <col min="5153" max="5153" width="2.125" style="30" customWidth="1"/>
    <col min="5154" max="5155" width="2.625" style="30" customWidth="1"/>
    <col min="5156" max="5156" width="2.125" style="30" customWidth="1"/>
    <col min="5157" max="5158" width="2.625" style="30" customWidth="1"/>
    <col min="5159" max="5159" width="2.125" style="30" customWidth="1"/>
    <col min="5160" max="5161" width="2.625" style="30" customWidth="1"/>
    <col min="5162" max="5162" width="2.125" style="30" customWidth="1"/>
    <col min="5163" max="5164" width="2.625" style="30" customWidth="1"/>
    <col min="5165" max="5165" width="2.125" style="30" customWidth="1"/>
    <col min="5166" max="5167" width="2.625" style="30" customWidth="1"/>
    <col min="5168" max="5377" width="3.125" style="30"/>
    <col min="5378" max="5378" width="2.625" style="30" customWidth="1"/>
    <col min="5379" max="5380" width="2.75" style="30" customWidth="1"/>
    <col min="5381" max="5381" width="2.5" style="30" customWidth="1"/>
    <col min="5382" max="5384" width="1.25" style="30" customWidth="1"/>
    <col min="5385" max="5385" width="2.5" style="30" customWidth="1"/>
    <col min="5386" max="5389" width="1.25" style="30" customWidth="1"/>
    <col min="5390" max="5390" width="2.5" style="30" customWidth="1"/>
    <col min="5391" max="5391" width="1.25" style="30" customWidth="1"/>
    <col min="5392" max="5393" width="0.625" style="30" customWidth="1"/>
    <col min="5394" max="5394" width="1.25" style="30" customWidth="1"/>
    <col min="5395" max="5395" width="2.5" style="30" customWidth="1"/>
    <col min="5396" max="5399" width="1.25" style="30" customWidth="1"/>
    <col min="5400" max="5400" width="2.5" style="30" customWidth="1"/>
    <col min="5401" max="5403" width="1.25" style="30" customWidth="1"/>
    <col min="5404" max="5404" width="2.5" style="30" customWidth="1"/>
    <col min="5405" max="5405" width="1.875" style="30" customWidth="1"/>
    <col min="5406" max="5408" width="3.125" style="30" customWidth="1"/>
    <col min="5409" max="5409" width="2.125" style="30" customWidth="1"/>
    <col min="5410" max="5411" width="2.625" style="30" customWidth="1"/>
    <col min="5412" max="5412" width="2.125" style="30" customWidth="1"/>
    <col min="5413" max="5414" width="2.625" style="30" customWidth="1"/>
    <col min="5415" max="5415" width="2.125" style="30" customWidth="1"/>
    <col min="5416" max="5417" width="2.625" style="30" customWidth="1"/>
    <col min="5418" max="5418" width="2.125" style="30" customWidth="1"/>
    <col min="5419" max="5420" width="2.625" style="30" customWidth="1"/>
    <col min="5421" max="5421" width="2.125" style="30" customWidth="1"/>
    <col min="5422" max="5423" width="2.625" style="30" customWidth="1"/>
    <col min="5424" max="5633" width="3.125" style="30"/>
    <col min="5634" max="5634" width="2.625" style="30" customWidth="1"/>
    <col min="5635" max="5636" width="2.75" style="30" customWidth="1"/>
    <col min="5637" max="5637" width="2.5" style="30" customWidth="1"/>
    <col min="5638" max="5640" width="1.25" style="30" customWidth="1"/>
    <col min="5641" max="5641" width="2.5" style="30" customWidth="1"/>
    <col min="5642" max="5645" width="1.25" style="30" customWidth="1"/>
    <col min="5646" max="5646" width="2.5" style="30" customWidth="1"/>
    <col min="5647" max="5647" width="1.25" style="30" customWidth="1"/>
    <col min="5648" max="5649" width="0.625" style="30" customWidth="1"/>
    <col min="5650" max="5650" width="1.25" style="30" customWidth="1"/>
    <col min="5651" max="5651" width="2.5" style="30" customWidth="1"/>
    <col min="5652" max="5655" width="1.25" style="30" customWidth="1"/>
    <col min="5656" max="5656" width="2.5" style="30" customWidth="1"/>
    <col min="5657" max="5659" width="1.25" style="30" customWidth="1"/>
    <col min="5660" max="5660" width="2.5" style="30" customWidth="1"/>
    <col min="5661" max="5661" width="1.875" style="30" customWidth="1"/>
    <col min="5662" max="5664" width="3.125" style="30" customWidth="1"/>
    <col min="5665" max="5665" width="2.125" style="30" customWidth="1"/>
    <col min="5666" max="5667" width="2.625" style="30" customWidth="1"/>
    <col min="5668" max="5668" width="2.125" style="30" customWidth="1"/>
    <col min="5669" max="5670" width="2.625" style="30" customWidth="1"/>
    <col min="5671" max="5671" width="2.125" style="30" customWidth="1"/>
    <col min="5672" max="5673" width="2.625" style="30" customWidth="1"/>
    <col min="5674" max="5674" width="2.125" style="30" customWidth="1"/>
    <col min="5675" max="5676" width="2.625" style="30" customWidth="1"/>
    <col min="5677" max="5677" width="2.125" style="30" customWidth="1"/>
    <col min="5678" max="5679" width="2.625" style="30" customWidth="1"/>
    <col min="5680" max="5889" width="3.125" style="30"/>
    <col min="5890" max="5890" width="2.625" style="30" customWidth="1"/>
    <col min="5891" max="5892" width="2.75" style="30" customWidth="1"/>
    <col min="5893" max="5893" width="2.5" style="30" customWidth="1"/>
    <col min="5894" max="5896" width="1.25" style="30" customWidth="1"/>
    <col min="5897" max="5897" width="2.5" style="30" customWidth="1"/>
    <col min="5898" max="5901" width="1.25" style="30" customWidth="1"/>
    <col min="5902" max="5902" width="2.5" style="30" customWidth="1"/>
    <col min="5903" max="5903" width="1.25" style="30" customWidth="1"/>
    <col min="5904" max="5905" width="0.625" style="30" customWidth="1"/>
    <col min="5906" max="5906" width="1.25" style="30" customWidth="1"/>
    <col min="5907" max="5907" width="2.5" style="30" customWidth="1"/>
    <col min="5908" max="5911" width="1.25" style="30" customWidth="1"/>
    <col min="5912" max="5912" width="2.5" style="30" customWidth="1"/>
    <col min="5913" max="5915" width="1.25" style="30" customWidth="1"/>
    <col min="5916" max="5916" width="2.5" style="30" customWidth="1"/>
    <col min="5917" max="5917" width="1.875" style="30" customWidth="1"/>
    <col min="5918" max="5920" width="3.125" style="30" customWidth="1"/>
    <col min="5921" max="5921" width="2.125" style="30" customWidth="1"/>
    <col min="5922" max="5923" width="2.625" style="30" customWidth="1"/>
    <col min="5924" max="5924" width="2.125" style="30" customWidth="1"/>
    <col min="5925" max="5926" width="2.625" style="30" customWidth="1"/>
    <col min="5927" max="5927" width="2.125" style="30" customWidth="1"/>
    <col min="5928" max="5929" width="2.625" style="30" customWidth="1"/>
    <col min="5930" max="5930" width="2.125" style="30" customWidth="1"/>
    <col min="5931" max="5932" width="2.625" style="30" customWidth="1"/>
    <col min="5933" max="5933" width="2.125" style="30" customWidth="1"/>
    <col min="5934" max="5935" width="2.625" style="30" customWidth="1"/>
    <col min="5936" max="6145" width="3.125" style="30"/>
    <col min="6146" max="6146" width="2.625" style="30" customWidth="1"/>
    <col min="6147" max="6148" width="2.75" style="30" customWidth="1"/>
    <col min="6149" max="6149" width="2.5" style="30" customWidth="1"/>
    <col min="6150" max="6152" width="1.25" style="30" customWidth="1"/>
    <col min="6153" max="6153" width="2.5" style="30" customWidth="1"/>
    <col min="6154" max="6157" width="1.25" style="30" customWidth="1"/>
    <col min="6158" max="6158" width="2.5" style="30" customWidth="1"/>
    <col min="6159" max="6159" width="1.25" style="30" customWidth="1"/>
    <col min="6160" max="6161" width="0.625" style="30" customWidth="1"/>
    <col min="6162" max="6162" width="1.25" style="30" customWidth="1"/>
    <col min="6163" max="6163" width="2.5" style="30" customWidth="1"/>
    <col min="6164" max="6167" width="1.25" style="30" customWidth="1"/>
    <col min="6168" max="6168" width="2.5" style="30" customWidth="1"/>
    <col min="6169" max="6171" width="1.25" style="30" customWidth="1"/>
    <col min="6172" max="6172" width="2.5" style="30" customWidth="1"/>
    <col min="6173" max="6173" width="1.875" style="30" customWidth="1"/>
    <col min="6174" max="6176" width="3.125" style="30" customWidth="1"/>
    <col min="6177" max="6177" width="2.125" style="30" customWidth="1"/>
    <col min="6178" max="6179" width="2.625" style="30" customWidth="1"/>
    <col min="6180" max="6180" width="2.125" style="30" customWidth="1"/>
    <col min="6181" max="6182" width="2.625" style="30" customWidth="1"/>
    <col min="6183" max="6183" width="2.125" style="30" customWidth="1"/>
    <col min="6184" max="6185" width="2.625" style="30" customWidth="1"/>
    <col min="6186" max="6186" width="2.125" style="30" customWidth="1"/>
    <col min="6187" max="6188" width="2.625" style="30" customWidth="1"/>
    <col min="6189" max="6189" width="2.125" style="30" customWidth="1"/>
    <col min="6190" max="6191" width="2.625" style="30" customWidth="1"/>
    <col min="6192" max="6401" width="3.125" style="30"/>
    <col min="6402" max="6402" width="2.625" style="30" customWidth="1"/>
    <col min="6403" max="6404" width="2.75" style="30" customWidth="1"/>
    <col min="6405" max="6405" width="2.5" style="30" customWidth="1"/>
    <col min="6406" max="6408" width="1.25" style="30" customWidth="1"/>
    <col min="6409" max="6409" width="2.5" style="30" customWidth="1"/>
    <col min="6410" max="6413" width="1.25" style="30" customWidth="1"/>
    <col min="6414" max="6414" width="2.5" style="30" customWidth="1"/>
    <col min="6415" max="6415" width="1.25" style="30" customWidth="1"/>
    <col min="6416" max="6417" width="0.625" style="30" customWidth="1"/>
    <col min="6418" max="6418" width="1.25" style="30" customWidth="1"/>
    <col min="6419" max="6419" width="2.5" style="30" customWidth="1"/>
    <col min="6420" max="6423" width="1.25" style="30" customWidth="1"/>
    <col min="6424" max="6424" width="2.5" style="30" customWidth="1"/>
    <col min="6425" max="6427" width="1.25" style="30" customWidth="1"/>
    <col min="6428" max="6428" width="2.5" style="30" customWidth="1"/>
    <col min="6429" max="6429" width="1.875" style="30" customWidth="1"/>
    <col min="6430" max="6432" width="3.125" style="30" customWidth="1"/>
    <col min="6433" max="6433" width="2.125" style="30" customWidth="1"/>
    <col min="6434" max="6435" width="2.625" style="30" customWidth="1"/>
    <col min="6436" max="6436" width="2.125" style="30" customWidth="1"/>
    <col min="6437" max="6438" width="2.625" style="30" customWidth="1"/>
    <col min="6439" max="6439" width="2.125" style="30" customWidth="1"/>
    <col min="6440" max="6441" width="2.625" style="30" customWidth="1"/>
    <col min="6442" max="6442" width="2.125" style="30" customWidth="1"/>
    <col min="6443" max="6444" width="2.625" style="30" customWidth="1"/>
    <col min="6445" max="6445" width="2.125" style="30" customWidth="1"/>
    <col min="6446" max="6447" width="2.625" style="30" customWidth="1"/>
    <col min="6448" max="6657" width="3.125" style="30"/>
    <col min="6658" max="6658" width="2.625" style="30" customWidth="1"/>
    <col min="6659" max="6660" width="2.75" style="30" customWidth="1"/>
    <col min="6661" max="6661" width="2.5" style="30" customWidth="1"/>
    <col min="6662" max="6664" width="1.25" style="30" customWidth="1"/>
    <col min="6665" max="6665" width="2.5" style="30" customWidth="1"/>
    <col min="6666" max="6669" width="1.25" style="30" customWidth="1"/>
    <col min="6670" max="6670" width="2.5" style="30" customWidth="1"/>
    <col min="6671" max="6671" width="1.25" style="30" customWidth="1"/>
    <col min="6672" max="6673" width="0.625" style="30" customWidth="1"/>
    <col min="6674" max="6674" width="1.25" style="30" customWidth="1"/>
    <col min="6675" max="6675" width="2.5" style="30" customWidth="1"/>
    <col min="6676" max="6679" width="1.25" style="30" customWidth="1"/>
    <col min="6680" max="6680" width="2.5" style="30" customWidth="1"/>
    <col min="6681" max="6683" width="1.25" style="30" customWidth="1"/>
    <col min="6684" max="6684" width="2.5" style="30" customWidth="1"/>
    <col min="6685" max="6685" width="1.875" style="30" customWidth="1"/>
    <col min="6686" max="6688" width="3.125" style="30" customWidth="1"/>
    <col min="6689" max="6689" width="2.125" style="30" customWidth="1"/>
    <col min="6690" max="6691" width="2.625" style="30" customWidth="1"/>
    <col min="6692" max="6692" width="2.125" style="30" customWidth="1"/>
    <col min="6693" max="6694" width="2.625" style="30" customWidth="1"/>
    <col min="6695" max="6695" width="2.125" style="30" customWidth="1"/>
    <col min="6696" max="6697" width="2.625" style="30" customWidth="1"/>
    <col min="6698" max="6698" width="2.125" style="30" customWidth="1"/>
    <col min="6699" max="6700" width="2.625" style="30" customWidth="1"/>
    <col min="6701" max="6701" width="2.125" style="30" customWidth="1"/>
    <col min="6702" max="6703" width="2.625" style="30" customWidth="1"/>
    <col min="6704" max="6913" width="3.125" style="30"/>
    <col min="6914" max="6914" width="2.625" style="30" customWidth="1"/>
    <col min="6915" max="6916" width="2.75" style="30" customWidth="1"/>
    <col min="6917" max="6917" width="2.5" style="30" customWidth="1"/>
    <col min="6918" max="6920" width="1.25" style="30" customWidth="1"/>
    <col min="6921" max="6921" width="2.5" style="30" customWidth="1"/>
    <col min="6922" max="6925" width="1.25" style="30" customWidth="1"/>
    <col min="6926" max="6926" width="2.5" style="30" customWidth="1"/>
    <col min="6927" max="6927" width="1.25" style="30" customWidth="1"/>
    <col min="6928" max="6929" width="0.625" style="30" customWidth="1"/>
    <col min="6930" max="6930" width="1.25" style="30" customWidth="1"/>
    <col min="6931" max="6931" width="2.5" style="30" customWidth="1"/>
    <col min="6932" max="6935" width="1.25" style="30" customWidth="1"/>
    <col min="6936" max="6936" width="2.5" style="30" customWidth="1"/>
    <col min="6937" max="6939" width="1.25" style="30" customWidth="1"/>
    <col min="6940" max="6940" width="2.5" style="30" customWidth="1"/>
    <col min="6941" max="6941" width="1.875" style="30" customWidth="1"/>
    <col min="6942" max="6944" width="3.125" style="30" customWidth="1"/>
    <col min="6945" max="6945" width="2.125" style="30" customWidth="1"/>
    <col min="6946" max="6947" width="2.625" style="30" customWidth="1"/>
    <col min="6948" max="6948" width="2.125" style="30" customWidth="1"/>
    <col min="6949" max="6950" width="2.625" style="30" customWidth="1"/>
    <col min="6951" max="6951" width="2.125" style="30" customWidth="1"/>
    <col min="6952" max="6953" width="2.625" style="30" customWidth="1"/>
    <col min="6954" max="6954" width="2.125" style="30" customWidth="1"/>
    <col min="6955" max="6956" width="2.625" style="30" customWidth="1"/>
    <col min="6957" max="6957" width="2.125" style="30" customWidth="1"/>
    <col min="6958" max="6959" width="2.625" style="30" customWidth="1"/>
    <col min="6960" max="7169" width="3.125" style="30"/>
    <col min="7170" max="7170" width="2.625" style="30" customWidth="1"/>
    <col min="7171" max="7172" width="2.75" style="30" customWidth="1"/>
    <col min="7173" max="7173" width="2.5" style="30" customWidth="1"/>
    <col min="7174" max="7176" width="1.25" style="30" customWidth="1"/>
    <col min="7177" max="7177" width="2.5" style="30" customWidth="1"/>
    <col min="7178" max="7181" width="1.25" style="30" customWidth="1"/>
    <col min="7182" max="7182" width="2.5" style="30" customWidth="1"/>
    <col min="7183" max="7183" width="1.25" style="30" customWidth="1"/>
    <col min="7184" max="7185" width="0.625" style="30" customWidth="1"/>
    <col min="7186" max="7186" width="1.25" style="30" customWidth="1"/>
    <col min="7187" max="7187" width="2.5" style="30" customWidth="1"/>
    <col min="7188" max="7191" width="1.25" style="30" customWidth="1"/>
    <col min="7192" max="7192" width="2.5" style="30" customWidth="1"/>
    <col min="7193" max="7195" width="1.25" style="30" customWidth="1"/>
    <col min="7196" max="7196" width="2.5" style="30" customWidth="1"/>
    <col min="7197" max="7197" width="1.875" style="30" customWidth="1"/>
    <col min="7198" max="7200" width="3.125" style="30" customWidth="1"/>
    <col min="7201" max="7201" width="2.125" style="30" customWidth="1"/>
    <col min="7202" max="7203" width="2.625" style="30" customWidth="1"/>
    <col min="7204" max="7204" width="2.125" style="30" customWidth="1"/>
    <col min="7205" max="7206" width="2.625" style="30" customWidth="1"/>
    <col min="7207" max="7207" width="2.125" style="30" customWidth="1"/>
    <col min="7208" max="7209" width="2.625" style="30" customWidth="1"/>
    <col min="7210" max="7210" width="2.125" style="30" customWidth="1"/>
    <col min="7211" max="7212" width="2.625" style="30" customWidth="1"/>
    <col min="7213" max="7213" width="2.125" style="30" customWidth="1"/>
    <col min="7214" max="7215" width="2.625" style="30" customWidth="1"/>
    <col min="7216" max="7425" width="3.125" style="30"/>
    <col min="7426" max="7426" width="2.625" style="30" customWidth="1"/>
    <col min="7427" max="7428" width="2.75" style="30" customWidth="1"/>
    <col min="7429" max="7429" width="2.5" style="30" customWidth="1"/>
    <col min="7430" max="7432" width="1.25" style="30" customWidth="1"/>
    <col min="7433" max="7433" width="2.5" style="30" customWidth="1"/>
    <col min="7434" max="7437" width="1.25" style="30" customWidth="1"/>
    <col min="7438" max="7438" width="2.5" style="30" customWidth="1"/>
    <col min="7439" max="7439" width="1.25" style="30" customWidth="1"/>
    <col min="7440" max="7441" width="0.625" style="30" customWidth="1"/>
    <col min="7442" max="7442" width="1.25" style="30" customWidth="1"/>
    <col min="7443" max="7443" width="2.5" style="30" customWidth="1"/>
    <col min="7444" max="7447" width="1.25" style="30" customWidth="1"/>
    <col min="7448" max="7448" width="2.5" style="30" customWidth="1"/>
    <col min="7449" max="7451" width="1.25" style="30" customWidth="1"/>
    <col min="7452" max="7452" width="2.5" style="30" customWidth="1"/>
    <col min="7453" max="7453" width="1.875" style="30" customWidth="1"/>
    <col min="7454" max="7456" width="3.125" style="30" customWidth="1"/>
    <col min="7457" max="7457" width="2.125" style="30" customWidth="1"/>
    <col min="7458" max="7459" width="2.625" style="30" customWidth="1"/>
    <col min="7460" max="7460" width="2.125" style="30" customWidth="1"/>
    <col min="7461" max="7462" width="2.625" style="30" customWidth="1"/>
    <col min="7463" max="7463" width="2.125" style="30" customWidth="1"/>
    <col min="7464" max="7465" width="2.625" style="30" customWidth="1"/>
    <col min="7466" max="7466" width="2.125" style="30" customWidth="1"/>
    <col min="7467" max="7468" width="2.625" style="30" customWidth="1"/>
    <col min="7469" max="7469" width="2.125" style="30" customWidth="1"/>
    <col min="7470" max="7471" width="2.625" style="30" customWidth="1"/>
    <col min="7472" max="7681" width="3.125" style="30"/>
    <col min="7682" max="7682" width="2.625" style="30" customWidth="1"/>
    <col min="7683" max="7684" width="2.75" style="30" customWidth="1"/>
    <col min="7685" max="7685" width="2.5" style="30" customWidth="1"/>
    <col min="7686" max="7688" width="1.25" style="30" customWidth="1"/>
    <col min="7689" max="7689" width="2.5" style="30" customWidth="1"/>
    <col min="7690" max="7693" width="1.25" style="30" customWidth="1"/>
    <col min="7694" max="7694" width="2.5" style="30" customWidth="1"/>
    <col min="7695" max="7695" width="1.25" style="30" customWidth="1"/>
    <col min="7696" max="7697" width="0.625" style="30" customWidth="1"/>
    <col min="7698" max="7698" width="1.25" style="30" customWidth="1"/>
    <col min="7699" max="7699" width="2.5" style="30" customWidth="1"/>
    <col min="7700" max="7703" width="1.25" style="30" customWidth="1"/>
    <col min="7704" max="7704" width="2.5" style="30" customWidth="1"/>
    <col min="7705" max="7707" width="1.25" style="30" customWidth="1"/>
    <col min="7708" max="7708" width="2.5" style="30" customWidth="1"/>
    <col min="7709" max="7709" width="1.875" style="30" customWidth="1"/>
    <col min="7710" max="7712" width="3.125" style="30" customWidth="1"/>
    <col min="7713" max="7713" width="2.125" style="30" customWidth="1"/>
    <col min="7714" max="7715" width="2.625" style="30" customWidth="1"/>
    <col min="7716" max="7716" width="2.125" style="30" customWidth="1"/>
    <col min="7717" max="7718" width="2.625" style="30" customWidth="1"/>
    <col min="7719" max="7719" width="2.125" style="30" customWidth="1"/>
    <col min="7720" max="7721" width="2.625" style="30" customWidth="1"/>
    <col min="7722" max="7722" width="2.125" style="30" customWidth="1"/>
    <col min="7723" max="7724" width="2.625" style="30" customWidth="1"/>
    <col min="7725" max="7725" width="2.125" style="30" customWidth="1"/>
    <col min="7726" max="7727" width="2.625" style="30" customWidth="1"/>
    <col min="7728" max="7937" width="3.125" style="30"/>
    <col min="7938" max="7938" width="2.625" style="30" customWidth="1"/>
    <col min="7939" max="7940" width="2.75" style="30" customWidth="1"/>
    <col min="7941" max="7941" width="2.5" style="30" customWidth="1"/>
    <col min="7942" max="7944" width="1.25" style="30" customWidth="1"/>
    <col min="7945" max="7945" width="2.5" style="30" customWidth="1"/>
    <col min="7946" max="7949" width="1.25" style="30" customWidth="1"/>
    <col min="7950" max="7950" width="2.5" style="30" customWidth="1"/>
    <col min="7951" max="7951" width="1.25" style="30" customWidth="1"/>
    <col min="7952" max="7953" width="0.625" style="30" customWidth="1"/>
    <col min="7954" max="7954" width="1.25" style="30" customWidth="1"/>
    <col min="7955" max="7955" width="2.5" style="30" customWidth="1"/>
    <col min="7956" max="7959" width="1.25" style="30" customWidth="1"/>
    <col min="7960" max="7960" width="2.5" style="30" customWidth="1"/>
    <col min="7961" max="7963" width="1.25" style="30" customWidth="1"/>
    <col min="7964" max="7964" width="2.5" style="30" customWidth="1"/>
    <col min="7965" max="7965" width="1.875" style="30" customWidth="1"/>
    <col min="7966" max="7968" width="3.125" style="30" customWidth="1"/>
    <col min="7969" max="7969" width="2.125" style="30" customWidth="1"/>
    <col min="7970" max="7971" width="2.625" style="30" customWidth="1"/>
    <col min="7972" max="7972" width="2.125" style="30" customWidth="1"/>
    <col min="7973" max="7974" width="2.625" style="30" customWidth="1"/>
    <col min="7975" max="7975" width="2.125" style="30" customWidth="1"/>
    <col min="7976" max="7977" width="2.625" style="30" customWidth="1"/>
    <col min="7978" max="7978" width="2.125" style="30" customWidth="1"/>
    <col min="7979" max="7980" width="2.625" style="30" customWidth="1"/>
    <col min="7981" max="7981" width="2.125" style="30" customWidth="1"/>
    <col min="7982" max="7983" width="2.625" style="30" customWidth="1"/>
    <col min="7984" max="8193" width="3.125" style="30"/>
    <col min="8194" max="8194" width="2.625" style="30" customWidth="1"/>
    <col min="8195" max="8196" width="2.75" style="30" customWidth="1"/>
    <col min="8197" max="8197" width="2.5" style="30" customWidth="1"/>
    <col min="8198" max="8200" width="1.25" style="30" customWidth="1"/>
    <col min="8201" max="8201" width="2.5" style="30" customWidth="1"/>
    <col min="8202" max="8205" width="1.25" style="30" customWidth="1"/>
    <col min="8206" max="8206" width="2.5" style="30" customWidth="1"/>
    <col min="8207" max="8207" width="1.25" style="30" customWidth="1"/>
    <col min="8208" max="8209" width="0.625" style="30" customWidth="1"/>
    <col min="8210" max="8210" width="1.25" style="30" customWidth="1"/>
    <col min="8211" max="8211" width="2.5" style="30" customWidth="1"/>
    <col min="8212" max="8215" width="1.25" style="30" customWidth="1"/>
    <col min="8216" max="8216" width="2.5" style="30" customWidth="1"/>
    <col min="8217" max="8219" width="1.25" style="30" customWidth="1"/>
    <col min="8220" max="8220" width="2.5" style="30" customWidth="1"/>
    <col min="8221" max="8221" width="1.875" style="30" customWidth="1"/>
    <col min="8222" max="8224" width="3.125" style="30" customWidth="1"/>
    <col min="8225" max="8225" width="2.125" style="30" customWidth="1"/>
    <col min="8226" max="8227" width="2.625" style="30" customWidth="1"/>
    <col min="8228" max="8228" width="2.125" style="30" customWidth="1"/>
    <col min="8229" max="8230" width="2.625" style="30" customWidth="1"/>
    <col min="8231" max="8231" width="2.125" style="30" customWidth="1"/>
    <col min="8232" max="8233" width="2.625" style="30" customWidth="1"/>
    <col min="8234" max="8234" width="2.125" style="30" customWidth="1"/>
    <col min="8235" max="8236" width="2.625" style="30" customWidth="1"/>
    <col min="8237" max="8237" width="2.125" style="30" customWidth="1"/>
    <col min="8238" max="8239" width="2.625" style="30" customWidth="1"/>
    <col min="8240" max="8449" width="3.125" style="30"/>
    <col min="8450" max="8450" width="2.625" style="30" customWidth="1"/>
    <col min="8451" max="8452" width="2.75" style="30" customWidth="1"/>
    <col min="8453" max="8453" width="2.5" style="30" customWidth="1"/>
    <col min="8454" max="8456" width="1.25" style="30" customWidth="1"/>
    <col min="8457" max="8457" width="2.5" style="30" customWidth="1"/>
    <col min="8458" max="8461" width="1.25" style="30" customWidth="1"/>
    <col min="8462" max="8462" width="2.5" style="30" customWidth="1"/>
    <col min="8463" max="8463" width="1.25" style="30" customWidth="1"/>
    <col min="8464" max="8465" width="0.625" style="30" customWidth="1"/>
    <col min="8466" max="8466" width="1.25" style="30" customWidth="1"/>
    <col min="8467" max="8467" width="2.5" style="30" customWidth="1"/>
    <col min="8468" max="8471" width="1.25" style="30" customWidth="1"/>
    <col min="8472" max="8472" width="2.5" style="30" customWidth="1"/>
    <col min="8473" max="8475" width="1.25" style="30" customWidth="1"/>
    <col min="8476" max="8476" width="2.5" style="30" customWidth="1"/>
    <col min="8477" max="8477" width="1.875" style="30" customWidth="1"/>
    <col min="8478" max="8480" width="3.125" style="30" customWidth="1"/>
    <col min="8481" max="8481" width="2.125" style="30" customWidth="1"/>
    <col min="8482" max="8483" width="2.625" style="30" customWidth="1"/>
    <col min="8484" max="8484" width="2.125" style="30" customWidth="1"/>
    <col min="8485" max="8486" width="2.625" style="30" customWidth="1"/>
    <col min="8487" max="8487" width="2.125" style="30" customWidth="1"/>
    <col min="8488" max="8489" width="2.625" style="30" customWidth="1"/>
    <col min="8490" max="8490" width="2.125" style="30" customWidth="1"/>
    <col min="8491" max="8492" width="2.625" style="30" customWidth="1"/>
    <col min="8493" max="8493" width="2.125" style="30" customWidth="1"/>
    <col min="8494" max="8495" width="2.625" style="30" customWidth="1"/>
    <col min="8496" max="8705" width="3.125" style="30"/>
    <col min="8706" max="8706" width="2.625" style="30" customWidth="1"/>
    <col min="8707" max="8708" width="2.75" style="30" customWidth="1"/>
    <col min="8709" max="8709" width="2.5" style="30" customWidth="1"/>
    <col min="8710" max="8712" width="1.25" style="30" customWidth="1"/>
    <col min="8713" max="8713" width="2.5" style="30" customWidth="1"/>
    <col min="8714" max="8717" width="1.25" style="30" customWidth="1"/>
    <col min="8718" max="8718" width="2.5" style="30" customWidth="1"/>
    <col min="8719" max="8719" width="1.25" style="30" customWidth="1"/>
    <col min="8720" max="8721" width="0.625" style="30" customWidth="1"/>
    <col min="8722" max="8722" width="1.25" style="30" customWidth="1"/>
    <col min="8723" max="8723" width="2.5" style="30" customWidth="1"/>
    <col min="8724" max="8727" width="1.25" style="30" customWidth="1"/>
    <col min="8728" max="8728" width="2.5" style="30" customWidth="1"/>
    <col min="8729" max="8731" width="1.25" style="30" customWidth="1"/>
    <col min="8732" max="8732" width="2.5" style="30" customWidth="1"/>
    <col min="8733" max="8733" width="1.875" style="30" customWidth="1"/>
    <col min="8734" max="8736" width="3.125" style="30" customWidth="1"/>
    <col min="8737" max="8737" width="2.125" style="30" customWidth="1"/>
    <col min="8738" max="8739" width="2.625" style="30" customWidth="1"/>
    <col min="8740" max="8740" width="2.125" style="30" customWidth="1"/>
    <col min="8741" max="8742" width="2.625" style="30" customWidth="1"/>
    <col min="8743" max="8743" width="2.125" style="30" customWidth="1"/>
    <col min="8744" max="8745" width="2.625" style="30" customWidth="1"/>
    <col min="8746" max="8746" width="2.125" style="30" customWidth="1"/>
    <col min="8747" max="8748" width="2.625" style="30" customWidth="1"/>
    <col min="8749" max="8749" width="2.125" style="30" customWidth="1"/>
    <col min="8750" max="8751" width="2.625" style="30" customWidth="1"/>
    <col min="8752" max="8961" width="3.125" style="30"/>
    <col min="8962" max="8962" width="2.625" style="30" customWidth="1"/>
    <col min="8963" max="8964" width="2.75" style="30" customWidth="1"/>
    <col min="8965" max="8965" width="2.5" style="30" customWidth="1"/>
    <col min="8966" max="8968" width="1.25" style="30" customWidth="1"/>
    <col min="8969" max="8969" width="2.5" style="30" customWidth="1"/>
    <col min="8970" max="8973" width="1.25" style="30" customWidth="1"/>
    <col min="8974" max="8974" width="2.5" style="30" customWidth="1"/>
    <col min="8975" max="8975" width="1.25" style="30" customWidth="1"/>
    <col min="8976" max="8977" width="0.625" style="30" customWidth="1"/>
    <col min="8978" max="8978" width="1.25" style="30" customWidth="1"/>
    <col min="8979" max="8979" width="2.5" style="30" customWidth="1"/>
    <col min="8980" max="8983" width="1.25" style="30" customWidth="1"/>
    <col min="8984" max="8984" width="2.5" style="30" customWidth="1"/>
    <col min="8985" max="8987" width="1.25" style="30" customWidth="1"/>
    <col min="8988" max="8988" width="2.5" style="30" customWidth="1"/>
    <col min="8989" max="8989" width="1.875" style="30" customWidth="1"/>
    <col min="8990" max="8992" width="3.125" style="30" customWidth="1"/>
    <col min="8993" max="8993" width="2.125" style="30" customWidth="1"/>
    <col min="8994" max="8995" width="2.625" style="30" customWidth="1"/>
    <col min="8996" max="8996" width="2.125" style="30" customWidth="1"/>
    <col min="8997" max="8998" width="2.625" style="30" customWidth="1"/>
    <col min="8999" max="8999" width="2.125" style="30" customWidth="1"/>
    <col min="9000" max="9001" width="2.625" style="30" customWidth="1"/>
    <col min="9002" max="9002" width="2.125" style="30" customWidth="1"/>
    <col min="9003" max="9004" width="2.625" style="30" customWidth="1"/>
    <col min="9005" max="9005" width="2.125" style="30" customWidth="1"/>
    <col min="9006" max="9007" width="2.625" style="30" customWidth="1"/>
    <col min="9008" max="9217" width="3.125" style="30"/>
    <col min="9218" max="9218" width="2.625" style="30" customWidth="1"/>
    <col min="9219" max="9220" width="2.75" style="30" customWidth="1"/>
    <col min="9221" max="9221" width="2.5" style="30" customWidth="1"/>
    <col min="9222" max="9224" width="1.25" style="30" customWidth="1"/>
    <col min="9225" max="9225" width="2.5" style="30" customWidth="1"/>
    <col min="9226" max="9229" width="1.25" style="30" customWidth="1"/>
    <col min="9230" max="9230" width="2.5" style="30" customWidth="1"/>
    <col min="9231" max="9231" width="1.25" style="30" customWidth="1"/>
    <col min="9232" max="9233" width="0.625" style="30" customWidth="1"/>
    <col min="9234" max="9234" width="1.25" style="30" customWidth="1"/>
    <col min="9235" max="9235" width="2.5" style="30" customWidth="1"/>
    <col min="9236" max="9239" width="1.25" style="30" customWidth="1"/>
    <col min="9240" max="9240" width="2.5" style="30" customWidth="1"/>
    <col min="9241" max="9243" width="1.25" style="30" customWidth="1"/>
    <col min="9244" max="9244" width="2.5" style="30" customWidth="1"/>
    <col min="9245" max="9245" width="1.875" style="30" customWidth="1"/>
    <col min="9246" max="9248" width="3.125" style="30" customWidth="1"/>
    <col min="9249" max="9249" width="2.125" style="30" customWidth="1"/>
    <col min="9250" max="9251" width="2.625" style="30" customWidth="1"/>
    <col min="9252" max="9252" width="2.125" style="30" customWidth="1"/>
    <col min="9253" max="9254" width="2.625" style="30" customWidth="1"/>
    <col min="9255" max="9255" width="2.125" style="30" customWidth="1"/>
    <col min="9256" max="9257" width="2.625" style="30" customWidth="1"/>
    <col min="9258" max="9258" width="2.125" style="30" customWidth="1"/>
    <col min="9259" max="9260" width="2.625" style="30" customWidth="1"/>
    <col min="9261" max="9261" width="2.125" style="30" customWidth="1"/>
    <col min="9262" max="9263" width="2.625" style="30" customWidth="1"/>
    <col min="9264" max="9473" width="3.125" style="30"/>
    <col min="9474" max="9474" width="2.625" style="30" customWidth="1"/>
    <col min="9475" max="9476" width="2.75" style="30" customWidth="1"/>
    <col min="9477" max="9477" width="2.5" style="30" customWidth="1"/>
    <col min="9478" max="9480" width="1.25" style="30" customWidth="1"/>
    <col min="9481" max="9481" width="2.5" style="30" customWidth="1"/>
    <col min="9482" max="9485" width="1.25" style="30" customWidth="1"/>
    <col min="9486" max="9486" width="2.5" style="30" customWidth="1"/>
    <col min="9487" max="9487" width="1.25" style="30" customWidth="1"/>
    <col min="9488" max="9489" width="0.625" style="30" customWidth="1"/>
    <col min="9490" max="9490" width="1.25" style="30" customWidth="1"/>
    <col min="9491" max="9491" width="2.5" style="30" customWidth="1"/>
    <col min="9492" max="9495" width="1.25" style="30" customWidth="1"/>
    <col min="9496" max="9496" width="2.5" style="30" customWidth="1"/>
    <col min="9497" max="9499" width="1.25" style="30" customWidth="1"/>
    <col min="9500" max="9500" width="2.5" style="30" customWidth="1"/>
    <col min="9501" max="9501" width="1.875" style="30" customWidth="1"/>
    <col min="9502" max="9504" width="3.125" style="30" customWidth="1"/>
    <col min="9505" max="9505" width="2.125" style="30" customWidth="1"/>
    <col min="9506" max="9507" width="2.625" style="30" customWidth="1"/>
    <col min="9508" max="9508" width="2.125" style="30" customWidth="1"/>
    <col min="9509" max="9510" width="2.625" style="30" customWidth="1"/>
    <col min="9511" max="9511" width="2.125" style="30" customWidth="1"/>
    <col min="9512" max="9513" width="2.625" style="30" customWidth="1"/>
    <col min="9514" max="9514" width="2.125" style="30" customWidth="1"/>
    <col min="9515" max="9516" width="2.625" style="30" customWidth="1"/>
    <col min="9517" max="9517" width="2.125" style="30" customWidth="1"/>
    <col min="9518" max="9519" width="2.625" style="30" customWidth="1"/>
    <col min="9520" max="9729" width="3.125" style="30"/>
    <col min="9730" max="9730" width="2.625" style="30" customWidth="1"/>
    <col min="9731" max="9732" width="2.75" style="30" customWidth="1"/>
    <col min="9733" max="9733" width="2.5" style="30" customWidth="1"/>
    <col min="9734" max="9736" width="1.25" style="30" customWidth="1"/>
    <col min="9737" max="9737" width="2.5" style="30" customWidth="1"/>
    <col min="9738" max="9741" width="1.25" style="30" customWidth="1"/>
    <col min="9742" max="9742" width="2.5" style="30" customWidth="1"/>
    <col min="9743" max="9743" width="1.25" style="30" customWidth="1"/>
    <col min="9744" max="9745" width="0.625" style="30" customWidth="1"/>
    <col min="9746" max="9746" width="1.25" style="30" customWidth="1"/>
    <col min="9747" max="9747" width="2.5" style="30" customWidth="1"/>
    <col min="9748" max="9751" width="1.25" style="30" customWidth="1"/>
    <col min="9752" max="9752" width="2.5" style="30" customWidth="1"/>
    <col min="9753" max="9755" width="1.25" style="30" customWidth="1"/>
    <col min="9756" max="9756" width="2.5" style="30" customWidth="1"/>
    <col min="9757" max="9757" width="1.875" style="30" customWidth="1"/>
    <col min="9758" max="9760" width="3.125" style="30" customWidth="1"/>
    <col min="9761" max="9761" width="2.125" style="30" customWidth="1"/>
    <col min="9762" max="9763" width="2.625" style="30" customWidth="1"/>
    <col min="9764" max="9764" width="2.125" style="30" customWidth="1"/>
    <col min="9765" max="9766" width="2.625" style="30" customWidth="1"/>
    <col min="9767" max="9767" width="2.125" style="30" customWidth="1"/>
    <col min="9768" max="9769" width="2.625" style="30" customWidth="1"/>
    <col min="9770" max="9770" width="2.125" style="30" customWidth="1"/>
    <col min="9771" max="9772" width="2.625" style="30" customWidth="1"/>
    <col min="9773" max="9773" width="2.125" style="30" customWidth="1"/>
    <col min="9774" max="9775" width="2.625" style="30" customWidth="1"/>
    <col min="9776" max="9985" width="3.125" style="30"/>
    <col min="9986" max="9986" width="2.625" style="30" customWidth="1"/>
    <col min="9987" max="9988" width="2.75" style="30" customWidth="1"/>
    <col min="9989" max="9989" width="2.5" style="30" customWidth="1"/>
    <col min="9990" max="9992" width="1.25" style="30" customWidth="1"/>
    <col min="9993" max="9993" width="2.5" style="30" customWidth="1"/>
    <col min="9994" max="9997" width="1.25" style="30" customWidth="1"/>
    <col min="9998" max="9998" width="2.5" style="30" customWidth="1"/>
    <col min="9999" max="9999" width="1.25" style="30" customWidth="1"/>
    <col min="10000" max="10001" width="0.625" style="30" customWidth="1"/>
    <col min="10002" max="10002" width="1.25" style="30" customWidth="1"/>
    <col min="10003" max="10003" width="2.5" style="30" customWidth="1"/>
    <col min="10004" max="10007" width="1.25" style="30" customWidth="1"/>
    <col min="10008" max="10008" width="2.5" style="30" customWidth="1"/>
    <col min="10009" max="10011" width="1.25" style="30" customWidth="1"/>
    <col min="10012" max="10012" width="2.5" style="30" customWidth="1"/>
    <col min="10013" max="10013" width="1.875" style="30" customWidth="1"/>
    <col min="10014" max="10016" width="3.125" style="30" customWidth="1"/>
    <col min="10017" max="10017" width="2.125" style="30" customWidth="1"/>
    <col min="10018" max="10019" width="2.625" style="30" customWidth="1"/>
    <col min="10020" max="10020" width="2.125" style="30" customWidth="1"/>
    <col min="10021" max="10022" width="2.625" style="30" customWidth="1"/>
    <col min="10023" max="10023" width="2.125" style="30" customWidth="1"/>
    <col min="10024" max="10025" width="2.625" style="30" customWidth="1"/>
    <col min="10026" max="10026" width="2.125" style="30" customWidth="1"/>
    <col min="10027" max="10028" width="2.625" style="30" customWidth="1"/>
    <col min="10029" max="10029" width="2.125" style="30" customWidth="1"/>
    <col min="10030" max="10031" width="2.625" style="30" customWidth="1"/>
    <col min="10032" max="10241" width="3.125" style="30"/>
    <col min="10242" max="10242" width="2.625" style="30" customWidth="1"/>
    <col min="10243" max="10244" width="2.75" style="30" customWidth="1"/>
    <col min="10245" max="10245" width="2.5" style="30" customWidth="1"/>
    <col min="10246" max="10248" width="1.25" style="30" customWidth="1"/>
    <col min="10249" max="10249" width="2.5" style="30" customWidth="1"/>
    <col min="10250" max="10253" width="1.25" style="30" customWidth="1"/>
    <col min="10254" max="10254" width="2.5" style="30" customWidth="1"/>
    <col min="10255" max="10255" width="1.25" style="30" customWidth="1"/>
    <col min="10256" max="10257" width="0.625" style="30" customWidth="1"/>
    <col min="10258" max="10258" width="1.25" style="30" customWidth="1"/>
    <col min="10259" max="10259" width="2.5" style="30" customWidth="1"/>
    <col min="10260" max="10263" width="1.25" style="30" customWidth="1"/>
    <col min="10264" max="10264" width="2.5" style="30" customWidth="1"/>
    <col min="10265" max="10267" width="1.25" style="30" customWidth="1"/>
    <col min="10268" max="10268" width="2.5" style="30" customWidth="1"/>
    <col min="10269" max="10269" width="1.875" style="30" customWidth="1"/>
    <col min="10270" max="10272" width="3.125" style="30" customWidth="1"/>
    <col min="10273" max="10273" width="2.125" style="30" customWidth="1"/>
    <col min="10274" max="10275" width="2.625" style="30" customWidth="1"/>
    <col min="10276" max="10276" width="2.125" style="30" customWidth="1"/>
    <col min="10277" max="10278" width="2.625" style="30" customWidth="1"/>
    <col min="10279" max="10279" width="2.125" style="30" customWidth="1"/>
    <col min="10280" max="10281" width="2.625" style="30" customWidth="1"/>
    <col min="10282" max="10282" width="2.125" style="30" customWidth="1"/>
    <col min="10283" max="10284" width="2.625" style="30" customWidth="1"/>
    <col min="10285" max="10285" width="2.125" style="30" customWidth="1"/>
    <col min="10286" max="10287" width="2.625" style="30" customWidth="1"/>
    <col min="10288" max="10497" width="3.125" style="30"/>
    <col min="10498" max="10498" width="2.625" style="30" customWidth="1"/>
    <col min="10499" max="10500" width="2.75" style="30" customWidth="1"/>
    <col min="10501" max="10501" width="2.5" style="30" customWidth="1"/>
    <col min="10502" max="10504" width="1.25" style="30" customWidth="1"/>
    <col min="10505" max="10505" width="2.5" style="30" customWidth="1"/>
    <col min="10506" max="10509" width="1.25" style="30" customWidth="1"/>
    <col min="10510" max="10510" width="2.5" style="30" customWidth="1"/>
    <col min="10511" max="10511" width="1.25" style="30" customWidth="1"/>
    <col min="10512" max="10513" width="0.625" style="30" customWidth="1"/>
    <col min="10514" max="10514" width="1.25" style="30" customWidth="1"/>
    <col min="10515" max="10515" width="2.5" style="30" customWidth="1"/>
    <col min="10516" max="10519" width="1.25" style="30" customWidth="1"/>
    <col min="10520" max="10520" width="2.5" style="30" customWidth="1"/>
    <col min="10521" max="10523" width="1.25" style="30" customWidth="1"/>
    <col min="10524" max="10524" width="2.5" style="30" customWidth="1"/>
    <col min="10525" max="10525" width="1.875" style="30" customWidth="1"/>
    <col min="10526" max="10528" width="3.125" style="30" customWidth="1"/>
    <col min="10529" max="10529" width="2.125" style="30" customWidth="1"/>
    <col min="10530" max="10531" width="2.625" style="30" customWidth="1"/>
    <col min="10532" max="10532" width="2.125" style="30" customWidth="1"/>
    <col min="10533" max="10534" width="2.625" style="30" customWidth="1"/>
    <col min="10535" max="10535" width="2.125" style="30" customWidth="1"/>
    <col min="10536" max="10537" width="2.625" style="30" customWidth="1"/>
    <col min="10538" max="10538" width="2.125" style="30" customWidth="1"/>
    <col min="10539" max="10540" width="2.625" style="30" customWidth="1"/>
    <col min="10541" max="10541" width="2.125" style="30" customWidth="1"/>
    <col min="10542" max="10543" width="2.625" style="30" customWidth="1"/>
    <col min="10544" max="10753" width="3.125" style="30"/>
    <col min="10754" max="10754" width="2.625" style="30" customWidth="1"/>
    <col min="10755" max="10756" width="2.75" style="30" customWidth="1"/>
    <col min="10757" max="10757" width="2.5" style="30" customWidth="1"/>
    <col min="10758" max="10760" width="1.25" style="30" customWidth="1"/>
    <col min="10761" max="10761" width="2.5" style="30" customWidth="1"/>
    <col min="10762" max="10765" width="1.25" style="30" customWidth="1"/>
    <col min="10766" max="10766" width="2.5" style="30" customWidth="1"/>
    <col min="10767" max="10767" width="1.25" style="30" customWidth="1"/>
    <col min="10768" max="10769" width="0.625" style="30" customWidth="1"/>
    <col min="10770" max="10770" width="1.25" style="30" customWidth="1"/>
    <col min="10771" max="10771" width="2.5" style="30" customWidth="1"/>
    <col min="10772" max="10775" width="1.25" style="30" customWidth="1"/>
    <col min="10776" max="10776" width="2.5" style="30" customWidth="1"/>
    <col min="10777" max="10779" width="1.25" style="30" customWidth="1"/>
    <col min="10780" max="10780" width="2.5" style="30" customWidth="1"/>
    <col min="10781" max="10781" width="1.875" style="30" customWidth="1"/>
    <col min="10782" max="10784" width="3.125" style="30" customWidth="1"/>
    <col min="10785" max="10785" width="2.125" style="30" customWidth="1"/>
    <col min="10786" max="10787" width="2.625" style="30" customWidth="1"/>
    <col min="10788" max="10788" width="2.125" style="30" customWidth="1"/>
    <col min="10789" max="10790" width="2.625" style="30" customWidth="1"/>
    <col min="10791" max="10791" width="2.125" style="30" customWidth="1"/>
    <col min="10792" max="10793" width="2.625" style="30" customWidth="1"/>
    <col min="10794" max="10794" width="2.125" style="30" customWidth="1"/>
    <col min="10795" max="10796" width="2.625" style="30" customWidth="1"/>
    <col min="10797" max="10797" width="2.125" style="30" customWidth="1"/>
    <col min="10798" max="10799" width="2.625" style="30" customWidth="1"/>
    <col min="10800" max="11009" width="3.125" style="30"/>
    <col min="11010" max="11010" width="2.625" style="30" customWidth="1"/>
    <col min="11011" max="11012" width="2.75" style="30" customWidth="1"/>
    <col min="11013" max="11013" width="2.5" style="30" customWidth="1"/>
    <col min="11014" max="11016" width="1.25" style="30" customWidth="1"/>
    <col min="11017" max="11017" width="2.5" style="30" customWidth="1"/>
    <col min="11018" max="11021" width="1.25" style="30" customWidth="1"/>
    <col min="11022" max="11022" width="2.5" style="30" customWidth="1"/>
    <col min="11023" max="11023" width="1.25" style="30" customWidth="1"/>
    <col min="11024" max="11025" width="0.625" style="30" customWidth="1"/>
    <col min="11026" max="11026" width="1.25" style="30" customWidth="1"/>
    <col min="11027" max="11027" width="2.5" style="30" customWidth="1"/>
    <col min="11028" max="11031" width="1.25" style="30" customWidth="1"/>
    <col min="11032" max="11032" width="2.5" style="30" customWidth="1"/>
    <col min="11033" max="11035" width="1.25" style="30" customWidth="1"/>
    <col min="11036" max="11036" width="2.5" style="30" customWidth="1"/>
    <col min="11037" max="11037" width="1.875" style="30" customWidth="1"/>
    <col min="11038" max="11040" width="3.125" style="30" customWidth="1"/>
    <col min="11041" max="11041" width="2.125" style="30" customWidth="1"/>
    <col min="11042" max="11043" width="2.625" style="30" customWidth="1"/>
    <col min="11044" max="11044" width="2.125" style="30" customWidth="1"/>
    <col min="11045" max="11046" width="2.625" style="30" customWidth="1"/>
    <col min="11047" max="11047" width="2.125" style="30" customWidth="1"/>
    <col min="11048" max="11049" width="2.625" style="30" customWidth="1"/>
    <col min="11050" max="11050" width="2.125" style="30" customWidth="1"/>
    <col min="11051" max="11052" width="2.625" style="30" customWidth="1"/>
    <col min="11053" max="11053" width="2.125" style="30" customWidth="1"/>
    <col min="11054" max="11055" width="2.625" style="30" customWidth="1"/>
    <col min="11056" max="11265" width="3.125" style="30"/>
    <col min="11266" max="11266" width="2.625" style="30" customWidth="1"/>
    <col min="11267" max="11268" width="2.75" style="30" customWidth="1"/>
    <col min="11269" max="11269" width="2.5" style="30" customWidth="1"/>
    <col min="11270" max="11272" width="1.25" style="30" customWidth="1"/>
    <col min="11273" max="11273" width="2.5" style="30" customWidth="1"/>
    <col min="11274" max="11277" width="1.25" style="30" customWidth="1"/>
    <col min="11278" max="11278" width="2.5" style="30" customWidth="1"/>
    <col min="11279" max="11279" width="1.25" style="30" customWidth="1"/>
    <col min="11280" max="11281" width="0.625" style="30" customWidth="1"/>
    <col min="11282" max="11282" width="1.25" style="30" customWidth="1"/>
    <col min="11283" max="11283" width="2.5" style="30" customWidth="1"/>
    <col min="11284" max="11287" width="1.25" style="30" customWidth="1"/>
    <col min="11288" max="11288" width="2.5" style="30" customWidth="1"/>
    <col min="11289" max="11291" width="1.25" style="30" customWidth="1"/>
    <col min="11292" max="11292" width="2.5" style="30" customWidth="1"/>
    <col min="11293" max="11293" width="1.875" style="30" customWidth="1"/>
    <col min="11294" max="11296" width="3.125" style="30" customWidth="1"/>
    <col min="11297" max="11297" width="2.125" style="30" customWidth="1"/>
    <col min="11298" max="11299" width="2.625" style="30" customWidth="1"/>
    <col min="11300" max="11300" width="2.125" style="30" customWidth="1"/>
    <col min="11301" max="11302" width="2.625" style="30" customWidth="1"/>
    <col min="11303" max="11303" width="2.125" style="30" customWidth="1"/>
    <col min="11304" max="11305" width="2.625" style="30" customWidth="1"/>
    <col min="11306" max="11306" width="2.125" style="30" customWidth="1"/>
    <col min="11307" max="11308" width="2.625" style="30" customWidth="1"/>
    <col min="11309" max="11309" width="2.125" style="30" customWidth="1"/>
    <col min="11310" max="11311" width="2.625" style="30" customWidth="1"/>
    <col min="11312" max="11521" width="3.125" style="30"/>
    <col min="11522" max="11522" width="2.625" style="30" customWidth="1"/>
    <col min="11523" max="11524" width="2.75" style="30" customWidth="1"/>
    <col min="11525" max="11525" width="2.5" style="30" customWidth="1"/>
    <col min="11526" max="11528" width="1.25" style="30" customWidth="1"/>
    <col min="11529" max="11529" width="2.5" style="30" customWidth="1"/>
    <col min="11530" max="11533" width="1.25" style="30" customWidth="1"/>
    <col min="11534" max="11534" width="2.5" style="30" customWidth="1"/>
    <col min="11535" max="11535" width="1.25" style="30" customWidth="1"/>
    <col min="11536" max="11537" width="0.625" style="30" customWidth="1"/>
    <col min="11538" max="11538" width="1.25" style="30" customWidth="1"/>
    <col min="11539" max="11539" width="2.5" style="30" customWidth="1"/>
    <col min="11540" max="11543" width="1.25" style="30" customWidth="1"/>
    <col min="11544" max="11544" width="2.5" style="30" customWidth="1"/>
    <col min="11545" max="11547" width="1.25" style="30" customWidth="1"/>
    <col min="11548" max="11548" width="2.5" style="30" customWidth="1"/>
    <col min="11549" max="11549" width="1.875" style="30" customWidth="1"/>
    <col min="11550" max="11552" width="3.125" style="30" customWidth="1"/>
    <col min="11553" max="11553" width="2.125" style="30" customWidth="1"/>
    <col min="11554" max="11555" width="2.625" style="30" customWidth="1"/>
    <col min="11556" max="11556" width="2.125" style="30" customWidth="1"/>
    <col min="11557" max="11558" width="2.625" style="30" customWidth="1"/>
    <col min="11559" max="11559" width="2.125" style="30" customWidth="1"/>
    <col min="11560" max="11561" width="2.625" style="30" customWidth="1"/>
    <col min="11562" max="11562" width="2.125" style="30" customWidth="1"/>
    <col min="11563" max="11564" width="2.625" style="30" customWidth="1"/>
    <col min="11565" max="11565" width="2.125" style="30" customWidth="1"/>
    <col min="11566" max="11567" width="2.625" style="30" customWidth="1"/>
    <col min="11568" max="11777" width="3.125" style="30"/>
    <col min="11778" max="11778" width="2.625" style="30" customWidth="1"/>
    <col min="11779" max="11780" width="2.75" style="30" customWidth="1"/>
    <col min="11781" max="11781" width="2.5" style="30" customWidth="1"/>
    <col min="11782" max="11784" width="1.25" style="30" customWidth="1"/>
    <col min="11785" max="11785" width="2.5" style="30" customWidth="1"/>
    <col min="11786" max="11789" width="1.25" style="30" customWidth="1"/>
    <col min="11790" max="11790" width="2.5" style="30" customWidth="1"/>
    <col min="11791" max="11791" width="1.25" style="30" customWidth="1"/>
    <col min="11792" max="11793" width="0.625" style="30" customWidth="1"/>
    <col min="11794" max="11794" width="1.25" style="30" customWidth="1"/>
    <col min="11795" max="11795" width="2.5" style="30" customWidth="1"/>
    <col min="11796" max="11799" width="1.25" style="30" customWidth="1"/>
    <col min="11800" max="11800" width="2.5" style="30" customWidth="1"/>
    <col min="11801" max="11803" width="1.25" style="30" customWidth="1"/>
    <col min="11804" max="11804" width="2.5" style="30" customWidth="1"/>
    <col min="11805" max="11805" width="1.875" style="30" customWidth="1"/>
    <col min="11806" max="11808" width="3.125" style="30" customWidth="1"/>
    <col min="11809" max="11809" width="2.125" style="30" customWidth="1"/>
    <col min="11810" max="11811" width="2.625" style="30" customWidth="1"/>
    <col min="11812" max="11812" width="2.125" style="30" customWidth="1"/>
    <col min="11813" max="11814" width="2.625" style="30" customWidth="1"/>
    <col min="11815" max="11815" width="2.125" style="30" customWidth="1"/>
    <col min="11816" max="11817" width="2.625" style="30" customWidth="1"/>
    <col min="11818" max="11818" width="2.125" style="30" customWidth="1"/>
    <col min="11819" max="11820" width="2.625" style="30" customWidth="1"/>
    <col min="11821" max="11821" width="2.125" style="30" customWidth="1"/>
    <col min="11822" max="11823" width="2.625" style="30" customWidth="1"/>
    <col min="11824" max="12033" width="3.125" style="30"/>
    <col min="12034" max="12034" width="2.625" style="30" customWidth="1"/>
    <col min="12035" max="12036" width="2.75" style="30" customWidth="1"/>
    <col min="12037" max="12037" width="2.5" style="30" customWidth="1"/>
    <col min="12038" max="12040" width="1.25" style="30" customWidth="1"/>
    <col min="12041" max="12041" width="2.5" style="30" customWidth="1"/>
    <col min="12042" max="12045" width="1.25" style="30" customWidth="1"/>
    <col min="12046" max="12046" width="2.5" style="30" customWidth="1"/>
    <col min="12047" max="12047" width="1.25" style="30" customWidth="1"/>
    <col min="12048" max="12049" width="0.625" style="30" customWidth="1"/>
    <col min="12050" max="12050" width="1.25" style="30" customWidth="1"/>
    <col min="12051" max="12051" width="2.5" style="30" customWidth="1"/>
    <col min="12052" max="12055" width="1.25" style="30" customWidth="1"/>
    <col min="12056" max="12056" width="2.5" style="30" customWidth="1"/>
    <col min="12057" max="12059" width="1.25" style="30" customWidth="1"/>
    <col min="12060" max="12060" width="2.5" style="30" customWidth="1"/>
    <col min="12061" max="12061" width="1.875" style="30" customWidth="1"/>
    <col min="12062" max="12064" width="3.125" style="30" customWidth="1"/>
    <col min="12065" max="12065" width="2.125" style="30" customWidth="1"/>
    <col min="12066" max="12067" width="2.625" style="30" customWidth="1"/>
    <col min="12068" max="12068" width="2.125" style="30" customWidth="1"/>
    <col min="12069" max="12070" width="2.625" style="30" customWidth="1"/>
    <col min="12071" max="12071" width="2.125" style="30" customWidth="1"/>
    <col min="12072" max="12073" width="2.625" style="30" customWidth="1"/>
    <col min="12074" max="12074" width="2.125" style="30" customWidth="1"/>
    <col min="12075" max="12076" width="2.625" style="30" customWidth="1"/>
    <col min="12077" max="12077" width="2.125" style="30" customWidth="1"/>
    <col min="12078" max="12079" width="2.625" style="30" customWidth="1"/>
    <col min="12080" max="12289" width="3.125" style="30"/>
    <col min="12290" max="12290" width="2.625" style="30" customWidth="1"/>
    <col min="12291" max="12292" width="2.75" style="30" customWidth="1"/>
    <col min="12293" max="12293" width="2.5" style="30" customWidth="1"/>
    <col min="12294" max="12296" width="1.25" style="30" customWidth="1"/>
    <col min="12297" max="12297" width="2.5" style="30" customWidth="1"/>
    <col min="12298" max="12301" width="1.25" style="30" customWidth="1"/>
    <col min="12302" max="12302" width="2.5" style="30" customWidth="1"/>
    <col min="12303" max="12303" width="1.25" style="30" customWidth="1"/>
    <col min="12304" max="12305" width="0.625" style="30" customWidth="1"/>
    <col min="12306" max="12306" width="1.25" style="30" customWidth="1"/>
    <col min="12307" max="12307" width="2.5" style="30" customWidth="1"/>
    <col min="12308" max="12311" width="1.25" style="30" customWidth="1"/>
    <col min="12312" max="12312" width="2.5" style="30" customWidth="1"/>
    <col min="12313" max="12315" width="1.25" style="30" customWidth="1"/>
    <col min="12316" max="12316" width="2.5" style="30" customWidth="1"/>
    <col min="12317" max="12317" width="1.875" style="30" customWidth="1"/>
    <col min="12318" max="12320" width="3.125" style="30" customWidth="1"/>
    <col min="12321" max="12321" width="2.125" style="30" customWidth="1"/>
    <col min="12322" max="12323" width="2.625" style="30" customWidth="1"/>
    <col min="12324" max="12324" width="2.125" style="30" customWidth="1"/>
    <col min="12325" max="12326" width="2.625" style="30" customWidth="1"/>
    <col min="12327" max="12327" width="2.125" style="30" customWidth="1"/>
    <col min="12328" max="12329" width="2.625" style="30" customWidth="1"/>
    <col min="12330" max="12330" width="2.125" style="30" customWidth="1"/>
    <col min="12331" max="12332" width="2.625" style="30" customWidth="1"/>
    <col min="12333" max="12333" width="2.125" style="30" customWidth="1"/>
    <col min="12334" max="12335" width="2.625" style="30" customWidth="1"/>
    <col min="12336" max="12545" width="3.125" style="30"/>
    <col min="12546" max="12546" width="2.625" style="30" customWidth="1"/>
    <col min="12547" max="12548" width="2.75" style="30" customWidth="1"/>
    <col min="12549" max="12549" width="2.5" style="30" customWidth="1"/>
    <col min="12550" max="12552" width="1.25" style="30" customWidth="1"/>
    <col min="12553" max="12553" width="2.5" style="30" customWidth="1"/>
    <col min="12554" max="12557" width="1.25" style="30" customWidth="1"/>
    <col min="12558" max="12558" width="2.5" style="30" customWidth="1"/>
    <col min="12559" max="12559" width="1.25" style="30" customWidth="1"/>
    <col min="12560" max="12561" width="0.625" style="30" customWidth="1"/>
    <col min="12562" max="12562" width="1.25" style="30" customWidth="1"/>
    <col min="12563" max="12563" width="2.5" style="30" customWidth="1"/>
    <col min="12564" max="12567" width="1.25" style="30" customWidth="1"/>
    <col min="12568" max="12568" width="2.5" style="30" customWidth="1"/>
    <col min="12569" max="12571" width="1.25" style="30" customWidth="1"/>
    <col min="12572" max="12572" width="2.5" style="30" customWidth="1"/>
    <col min="12573" max="12573" width="1.875" style="30" customWidth="1"/>
    <col min="12574" max="12576" width="3.125" style="30" customWidth="1"/>
    <col min="12577" max="12577" width="2.125" style="30" customWidth="1"/>
    <col min="12578" max="12579" width="2.625" style="30" customWidth="1"/>
    <col min="12580" max="12580" width="2.125" style="30" customWidth="1"/>
    <col min="12581" max="12582" width="2.625" style="30" customWidth="1"/>
    <col min="12583" max="12583" width="2.125" style="30" customWidth="1"/>
    <col min="12584" max="12585" width="2.625" style="30" customWidth="1"/>
    <col min="12586" max="12586" width="2.125" style="30" customWidth="1"/>
    <col min="12587" max="12588" width="2.625" style="30" customWidth="1"/>
    <col min="12589" max="12589" width="2.125" style="30" customWidth="1"/>
    <col min="12590" max="12591" width="2.625" style="30" customWidth="1"/>
    <col min="12592" max="12801" width="3.125" style="30"/>
    <col min="12802" max="12802" width="2.625" style="30" customWidth="1"/>
    <col min="12803" max="12804" width="2.75" style="30" customWidth="1"/>
    <col min="12805" max="12805" width="2.5" style="30" customWidth="1"/>
    <col min="12806" max="12808" width="1.25" style="30" customWidth="1"/>
    <col min="12809" max="12809" width="2.5" style="30" customWidth="1"/>
    <col min="12810" max="12813" width="1.25" style="30" customWidth="1"/>
    <col min="12814" max="12814" width="2.5" style="30" customWidth="1"/>
    <col min="12815" max="12815" width="1.25" style="30" customWidth="1"/>
    <col min="12816" max="12817" width="0.625" style="30" customWidth="1"/>
    <col min="12818" max="12818" width="1.25" style="30" customWidth="1"/>
    <col min="12819" max="12819" width="2.5" style="30" customWidth="1"/>
    <col min="12820" max="12823" width="1.25" style="30" customWidth="1"/>
    <col min="12824" max="12824" width="2.5" style="30" customWidth="1"/>
    <col min="12825" max="12827" width="1.25" style="30" customWidth="1"/>
    <col min="12828" max="12828" width="2.5" style="30" customWidth="1"/>
    <col min="12829" max="12829" width="1.875" style="30" customWidth="1"/>
    <col min="12830" max="12832" width="3.125" style="30" customWidth="1"/>
    <col min="12833" max="12833" width="2.125" style="30" customWidth="1"/>
    <col min="12834" max="12835" width="2.625" style="30" customWidth="1"/>
    <col min="12836" max="12836" width="2.125" style="30" customWidth="1"/>
    <col min="12837" max="12838" width="2.625" style="30" customWidth="1"/>
    <col min="12839" max="12839" width="2.125" style="30" customWidth="1"/>
    <col min="12840" max="12841" width="2.625" style="30" customWidth="1"/>
    <col min="12842" max="12842" width="2.125" style="30" customWidth="1"/>
    <col min="12843" max="12844" width="2.625" style="30" customWidth="1"/>
    <col min="12845" max="12845" width="2.125" style="30" customWidth="1"/>
    <col min="12846" max="12847" width="2.625" style="30" customWidth="1"/>
    <col min="12848" max="13057" width="3.125" style="30"/>
    <col min="13058" max="13058" width="2.625" style="30" customWidth="1"/>
    <col min="13059" max="13060" width="2.75" style="30" customWidth="1"/>
    <col min="13061" max="13061" width="2.5" style="30" customWidth="1"/>
    <col min="13062" max="13064" width="1.25" style="30" customWidth="1"/>
    <col min="13065" max="13065" width="2.5" style="30" customWidth="1"/>
    <col min="13066" max="13069" width="1.25" style="30" customWidth="1"/>
    <col min="13070" max="13070" width="2.5" style="30" customWidth="1"/>
    <col min="13071" max="13071" width="1.25" style="30" customWidth="1"/>
    <col min="13072" max="13073" width="0.625" style="30" customWidth="1"/>
    <col min="13074" max="13074" width="1.25" style="30" customWidth="1"/>
    <col min="13075" max="13075" width="2.5" style="30" customWidth="1"/>
    <col min="13076" max="13079" width="1.25" style="30" customWidth="1"/>
    <col min="13080" max="13080" width="2.5" style="30" customWidth="1"/>
    <col min="13081" max="13083" width="1.25" style="30" customWidth="1"/>
    <col min="13084" max="13084" width="2.5" style="30" customWidth="1"/>
    <col min="13085" max="13085" width="1.875" style="30" customWidth="1"/>
    <col min="13086" max="13088" width="3.125" style="30" customWidth="1"/>
    <col min="13089" max="13089" width="2.125" style="30" customWidth="1"/>
    <col min="13090" max="13091" width="2.625" style="30" customWidth="1"/>
    <col min="13092" max="13092" width="2.125" style="30" customWidth="1"/>
    <col min="13093" max="13094" width="2.625" style="30" customWidth="1"/>
    <col min="13095" max="13095" width="2.125" style="30" customWidth="1"/>
    <col min="13096" max="13097" width="2.625" style="30" customWidth="1"/>
    <col min="13098" max="13098" width="2.125" style="30" customWidth="1"/>
    <col min="13099" max="13100" width="2.625" style="30" customWidth="1"/>
    <col min="13101" max="13101" width="2.125" style="30" customWidth="1"/>
    <col min="13102" max="13103" width="2.625" style="30" customWidth="1"/>
    <col min="13104" max="13313" width="3.125" style="30"/>
    <col min="13314" max="13314" width="2.625" style="30" customWidth="1"/>
    <col min="13315" max="13316" width="2.75" style="30" customWidth="1"/>
    <col min="13317" max="13317" width="2.5" style="30" customWidth="1"/>
    <col min="13318" max="13320" width="1.25" style="30" customWidth="1"/>
    <col min="13321" max="13321" width="2.5" style="30" customWidth="1"/>
    <col min="13322" max="13325" width="1.25" style="30" customWidth="1"/>
    <col min="13326" max="13326" width="2.5" style="30" customWidth="1"/>
    <col min="13327" max="13327" width="1.25" style="30" customWidth="1"/>
    <col min="13328" max="13329" width="0.625" style="30" customWidth="1"/>
    <col min="13330" max="13330" width="1.25" style="30" customWidth="1"/>
    <col min="13331" max="13331" width="2.5" style="30" customWidth="1"/>
    <col min="13332" max="13335" width="1.25" style="30" customWidth="1"/>
    <col min="13336" max="13336" width="2.5" style="30" customWidth="1"/>
    <col min="13337" max="13339" width="1.25" style="30" customWidth="1"/>
    <col min="13340" max="13340" width="2.5" style="30" customWidth="1"/>
    <col min="13341" max="13341" width="1.875" style="30" customWidth="1"/>
    <col min="13342" max="13344" width="3.125" style="30" customWidth="1"/>
    <col min="13345" max="13345" width="2.125" style="30" customWidth="1"/>
    <col min="13346" max="13347" width="2.625" style="30" customWidth="1"/>
    <col min="13348" max="13348" width="2.125" style="30" customWidth="1"/>
    <col min="13349" max="13350" width="2.625" style="30" customWidth="1"/>
    <col min="13351" max="13351" width="2.125" style="30" customWidth="1"/>
    <col min="13352" max="13353" width="2.625" style="30" customWidth="1"/>
    <col min="13354" max="13354" width="2.125" style="30" customWidth="1"/>
    <col min="13355" max="13356" width="2.625" style="30" customWidth="1"/>
    <col min="13357" max="13357" width="2.125" style="30" customWidth="1"/>
    <col min="13358" max="13359" width="2.625" style="30" customWidth="1"/>
    <col min="13360" max="13569" width="3.125" style="30"/>
    <col min="13570" max="13570" width="2.625" style="30" customWidth="1"/>
    <col min="13571" max="13572" width="2.75" style="30" customWidth="1"/>
    <col min="13573" max="13573" width="2.5" style="30" customWidth="1"/>
    <col min="13574" max="13576" width="1.25" style="30" customWidth="1"/>
    <col min="13577" max="13577" width="2.5" style="30" customWidth="1"/>
    <col min="13578" max="13581" width="1.25" style="30" customWidth="1"/>
    <col min="13582" max="13582" width="2.5" style="30" customWidth="1"/>
    <col min="13583" max="13583" width="1.25" style="30" customWidth="1"/>
    <col min="13584" max="13585" width="0.625" style="30" customWidth="1"/>
    <col min="13586" max="13586" width="1.25" style="30" customWidth="1"/>
    <col min="13587" max="13587" width="2.5" style="30" customWidth="1"/>
    <col min="13588" max="13591" width="1.25" style="30" customWidth="1"/>
    <col min="13592" max="13592" width="2.5" style="30" customWidth="1"/>
    <col min="13593" max="13595" width="1.25" style="30" customWidth="1"/>
    <col min="13596" max="13596" width="2.5" style="30" customWidth="1"/>
    <col min="13597" max="13597" width="1.875" style="30" customWidth="1"/>
    <col min="13598" max="13600" width="3.125" style="30" customWidth="1"/>
    <col min="13601" max="13601" width="2.125" style="30" customWidth="1"/>
    <col min="13602" max="13603" width="2.625" style="30" customWidth="1"/>
    <col min="13604" max="13604" width="2.125" style="30" customWidth="1"/>
    <col min="13605" max="13606" width="2.625" style="30" customWidth="1"/>
    <col min="13607" max="13607" width="2.125" style="30" customWidth="1"/>
    <col min="13608" max="13609" width="2.625" style="30" customWidth="1"/>
    <col min="13610" max="13610" width="2.125" style="30" customWidth="1"/>
    <col min="13611" max="13612" width="2.625" style="30" customWidth="1"/>
    <col min="13613" max="13613" width="2.125" style="30" customWidth="1"/>
    <col min="13614" max="13615" width="2.625" style="30" customWidth="1"/>
    <col min="13616" max="13825" width="3.125" style="30"/>
    <col min="13826" max="13826" width="2.625" style="30" customWidth="1"/>
    <col min="13827" max="13828" width="2.75" style="30" customWidth="1"/>
    <col min="13829" max="13829" width="2.5" style="30" customWidth="1"/>
    <col min="13830" max="13832" width="1.25" style="30" customWidth="1"/>
    <col min="13833" max="13833" width="2.5" style="30" customWidth="1"/>
    <col min="13834" max="13837" width="1.25" style="30" customWidth="1"/>
    <col min="13838" max="13838" width="2.5" style="30" customWidth="1"/>
    <col min="13839" max="13839" width="1.25" style="30" customWidth="1"/>
    <col min="13840" max="13841" width="0.625" style="30" customWidth="1"/>
    <col min="13842" max="13842" width="1.25" style="30" customWidth="1"/>
    <col min="13843" max="13843" width="2.5" style="30" customWidth="1"/>
    <col min="13844" max="13847" width="1.25" style="30" customWidth="1"/>
    <col min="13848" max="13848" width="2.5" style="30" customWidth="1"/>
    <col min="13849" max="13851" width="1.25" style="30" customWidth="1"/>
    <col min="13852" max="13852" width="2.5" style="30" customWidth="1"/>
    <col min="13853" max="13853" width="1.875" style="30" customWidth="1"/>
    <col min="13854" max="13856" width="3.125" style="30" customWidth="1"/>
    <col min="13857" max="13857" width="2.125" style="30" customWidth="1"/>
    <col min="13858" max="13859" width="2.625" style="30" customWidth="1"/>
    <col min="13860" max="13860" width="2.125" style="30" customWidth="1"/>
    <col min="13861" max="13862" width="2.625" style="30" customWidth="1"/>
    <col min="13863" max="13863" width="2.125" style="30" customWidth="1"/>
    <col min="13864" max="13865" width="2.625" style="30" customWidth="1"/>
    <col min="13866" max="13866" width="2.125" style="30" customWidth="1"/>
    <col min="13867" max="13868" width="2.625" style="30" customWidth="1"/>
    <col min="13869" max="13869" width="2.125" style="30" customWidth="1"/>
    <col min="13870" max="13871" width="2.625" style="30" customWidth="1"/>
    <col min="13872" max="14081" width="3.125" style="30"/>
    <col min="14082" max="14082" width="2.625" style="30" customWidth="1"/>
    <col min="14083" max="14084" width="2.75" style="30" customWidth="1"/>
    <col min="14085" max="14085" width="2.5" style="30" customWidth="1"/>
    <col min="14086" max="14088" width="1.25" style="30" customWidth="1"/>
    <col min="14089" max="14089" width="2.5" style="30" customWidth="1"/>
    <col min="14090" max="14093" width="1.25" style="30" customWidth="1"/>
    <col min="14094" max="14094" width="2.5" style="30" customWidth="1"/>
    <col min="14095" max="14095" width="1.25" style="30" customWidth="1"/>
    <col min="14096" max="14097" width="0.625" style="30" customWidth="1"/>
    <col min="14098" max="14098" width="1.25" style="30" customWidth="1"/>
    <col min="14099" max="14099" width="2.5" style="30" customWidth="1"/>
    <col min="14100" max="14103" width="1.25" style="30" customWidth="1"/>
    <col min="14104" max="14104" width="2.5" style="30" customWidth="1"/>
    <col min="14105" max="14107" width="1.25" style="30" customWidth="1"/>
    <col min="14108" max="14108" width="2.5" style="30" customWidth="1"/>
    <col min="14109" max="14109" width="1.875" style="30" customWidth="1"/>
    <col min="14110" max="14112" width="3.125" style="30" customWidth="1"/>
    <col min="14113" max="14113" width="2.125" style="30" customWidth="1"/>
    <col min="14114" max="14115" width="2.625" style="30" customWidth="1"/>
    <col min="14116" max="14116" width="2.125" style="30" customWidth="1"/>
    <col min="14117" max="14118" width="2.625" style="30" customWidth="1"/>
    <col min="14119" max="14119" width="2.125" style="30" customWidth="1"/>
    <col min="14120" max="14121" width="2.625" style="30" customWidth="1"/>
    <col min="14122" max="14122" width="2.125" style="30" customWidth="1"/>
    <col min="14123" max="14124" width="2.625" style="30" customWidth="1"/>
    <col min="14125" max="14125" width="2.125" style="30" customWidth="1"/>
    <col min="14126" max="14127" width="2.625" style="30" customWidth="1"/>
    <col min="14128" max="14337" width="3.125" style="30"/>
    <col min="14338" max="14338" width="2.625" style="30" customWidth="1"/>
    <col min="14339" max="14340" width="2.75" style="30" customWidth="1"/>
    <col min="14341" max="14341" width="2.5" style="30" customWidth="1"/>
    <col min="14342" max="14344" width="1.25" style="30" customWidth="1"/>
    <col min="14345" max="14345" width="2.5" style="30" customWidth="1"/>
    <col min="14346" max="14349" width="1.25" style="30" customWidth="1"/>
    <col min="14350" max="14350" width="2.5" style="30" customWidth="1"/>
    <col min="14351" max="14351" width="1.25" style="30" customWidth="1"/>
    <col min="14352" max="14353" width="0.625" style="30" customWidth="1"/>
    <col min="14354" max="14354" width="1.25" style="30" customWidth="1"/>
    <col min="14355" max="14355" width="2.5" style="30" customWidth="1"/>
    <col min="14356" max="14359" width="1.25" style="30" customWidth="1"/>
    <col min="14360" max="14360" width="2.5" style="30" customWidth="1"/>
    <col min="14361" max="14363" width="1.25" style="30" customWidth="1"/>
    <col min="14364" max="14364" width="2.5" style="30" customWidth="1"/>
    <col min="14365" max="14365" width="1.875" style="30" customWidth="1"/>
    <col min="14366" max="14368" width="3.125" style="30" customWidth="1"/>
    <col min="14369" max="14369" width="2.125" style="30" customWidth="1"/>
    <col min="14370" max="14371" width="2.625" style="30" customWidth="1"/>
    <col min="14372" max="14372" width="2.125" style="30" customWidth="1"/>
    <col min="14373" max="14374" width="2.625" style="30" customWidth="1"/>
    <col min="14375" max="14375" width="2.125" style="30" customWidth="1"/>
    <col min="14376" max="14377" width="2.625" style="30" customWidth="1"/>
    <col min="14378" max="14378" width="2.125" style="30" customWidth="1"/>
    <col min="14379" max="14380" width="2.625" style="30" customWidth="1"/>
    <col min="14381" max="14381" width="2.125" style="30" customWidth="1"/>
    <col min="14382" max="14383" width="2.625" style="30" customWidth="1"/>
    <col min="14384" max="14593" width="3.125" style="30"/>
    <col min="14594" max="14594" width="2.625" style="30" customWidth="1"/>
    <col min="14595" max="14596" width="2.75" style="30" customWidth="1"/>
    <col min="14597" max="14597" width="2.5" style="30" customWidth="1"/>
    <col min="14598" max="14600" width="1.25" style="30" customWidth="1"/>
    <col min="14601" max="14601" width="2.5" style="30" customWidth="1"/>
    <col min="14602" max="14605" width="1.25" style="30" customWidth="1"/>
    <col min="14606" max="14606" width="2.5" style="30" customWidth="1"/>
    <col min="14607" max="14607" width="1.25" style="30" customWidth="1"/>
    <col min="14608" max="14609" width="0.625" style="30" customWidth="1"/>
    <col min="14610" max="14610" width="1.25" style="30" customWidth="1"/>
    <col min="14611" max="14611" width="2.5" style="30" customWidth="1"/>
    <col min="14612" max="14615" width="1.25" style="30" customWidth="1"/>
    <col min="14616" max="14616" width="2.5" style="30" customWidth="1"/>
    <col min="14617" max="14619" width="1.25" style="30" customWidth="1"/>
    <col min="14620" max="14620" width="2.5" style="30" customWidth="1"/>
    <col min="14621" max="14621" width="1.875" style="30" customWidth="1"/>
    <col min="14622" max="14624" width="3.125" style="30" customWidth="1"/>
    <col min="14625" max="14625" width="2.125" style="30" customWidth="1"/>
    <col min="14626" max="14627" width="2.625" style="30" customWidth="1"/>
    <col min="14628" max="14628" width="2.125" style="30" customWidth="1"/>
    <col min="14629" max="14630" width="2.625" style="30" customWidth="1"/>
    <col min="14631" max="14631" width="2.125" style="30" customWidth="1"/>
    <col min="14632" max="14633" width="2.625" style="30" customWidth="1"/>
    <col min="14634" max="14634" width="2.125" style="30" customWidth="1"/>
    <col min="14635" max="14636" width="2.625" style="30" customWidth="1"/>
    <col min="14637" max="14637" width="2.125" style="30" customWidth="1"/>
    <col min="14638" max="14639" width="2.625" style="30" customWidth="1"/>
    <col min="14640" max="14849" width="3.125" style="30"/>
    <col min="14850" max="14850" width="2.625" style="30" customWidth="1"/>
    <col min="14851" max="14852" width="2.75" style="30" customWidth="1"/>
    <col min="14853" max="14853" width="2.5" style="30" customWidth="1"/>
    <col min="14854" max="14856" width="1.25" style="30" customWidth="1"/>
    <col min="14857" max="14857" width="2.5" style="30" customWidth="1"/>
    <col min="14858" max="14861" width="1.25" style="30" customWidth="1"/>
    <col min="14862" max="14862" width="2.5" style="30" customWidth="1"/>
    <col min="14863" max="14863" width="1.25" style="30" customWidth="1"/>
    <col min="14864" max="14865" width="0.625" style="30" customWidth="1"/>
    <col min="14866" max="14866" width="1.25" style="30" customWidth="1"/>
    <col min="14867" max="14867" width="2.5" style="30" customWidth="1"/>
    <col min="14868" max="14871" width="1.25" style="30" customWidth="1"/>
    <col min="14872" max="14872" width="2.5" style="30" customWidth="1"/>
    <col min="14873" max="14875" width="1.25" style="30" customWidth="1"/>
    <col min="14876" max="14876" width="2.5" style="30" customWidth="1"/>
    <col min="14877" max="14877" width="1.875" style="30" customWidth="1"/>
    <col min="14878" max="14880" width="3.125" style="30" customWidth="1"/>
    <col min="14881" max="14881" width="2.125" style="30" customWidth="1"/>
    <col min="14882" max="14883" width="2.625" style="30" customWidth="1"/>
    <col min="14884" max="14884" width="2.125" style="30" customWidth="1"/>
    <col min="14885" max="14886" width="2.625" style="30" customWidth="1"/>
    <col min="14887" max="14887" width="2.125" style="30" customWidth="1"/>
    <col min="14888" max="14889" width="2.625" style="30" customWidth="1"/>
    <col min="14890" max="14890" width="2.125" style="30" customWidth="1"/>
    <col min="14891" max="14892" width="2.625" style="30" customWidth="1"/>
    <col min="14893" max="14893" width="2.125" style="30" customWidth="1"/>
    <col min="14894" max="14895" width="2.625" style="30" customWidth="1"/>
    <col min="14896" max="15105" width="3.125" style="30"/>
    <col min="15106" max="15106" width="2.625" style="30" customWidth="1"/>
    <col min="15107" max="15108" width="2.75" style="30" customWidth="1"/>
    <col min="15109" max="15109" width="2.5" style="30" customWidth="1"/>
    <col min="15110" max="15112" width="1.25" style="30" customWidth="1"/>
    <col min="15113" max="15113" width="2.5" style="30" customWidth="1"/>
    <col min="15114" max="15117" width="1.25" style="30" customWidth="1"/>
    <col min="15118" max="15118" width="2.5" style="30" customWidth="1"/>
    <col min="15119" max="15119" width="1.25" style="30" customWidth="1"/>
    <col min="15120" max="15121" width="0.625" style="30" customWidth="1"/>
    <col min="15122" max="15122" width="1.25" style="30" customWidth="1"/>
    <col min="15123" max="15123" width="2.5" style="30" customWidth="1"/>
    <col min="15124" max="15127" width="1.25" style="30" customWidth="1"/>
    <col min="15128" max="15128" width="2.5" style="30" customWidth="1"/>
    <col min="15129" max="15131" width="1.25" style="30" customWidth="1"/>
    <col min="15132" max="15132" width="2.5" style="30" customWidth="1"/>
    <col min="15133" max="15133" width="1.875" style="30" customWidth="1"/>
    <col min="15134" max="15136" width="3.125" style="30" customWidth="1"/>
    <col min="15137" max="15137" width="2.125" style="30" customWidth="1"/>
    <col min="15138" max="15139" width="2.625" style="30" customWidth="1"/>
    <col min="15140" max="15140" width="2.125" style="30" customWidth="1"/>
    <col min="15141" max="15142" width="2.625" style="30" customWidth="1"/>
    <col min="15143" max="15143" width="2.125" style="30" customWidth="1"/>
    <col min="15144" max="15145" width="2.625" style="30" customWidth="1"/>
    <col min="15146" max="15146" width="2.125" style="30" customWidth="1"/>
    <col min="15147" max="15148" width="2.625" style="30" customWidth="1"/>
    <col min="15149" max="15149" width="2.125" style="30" customWidth="1"/>
    <col min="15150" max="15151" width="2.625" style="30" customWidth="1"/>
    <col min="15152" max="15361" width="3.125" style="30"/>
    <col min="15362" max="15362" width="2.625" style="30" customWidth="1"/>
    <col min="15363" max="15364" width="2.75" style="30" customWidth="1"/>
    <col min="15365" max="15365" width="2.5" style="30" customWidth="1"/>
    <col min="15366" max="15368" width="1.25" style="30" customWidth="1"/>
    <col min="15369" max="15369" width="2.5" style="30" customWidth="1"/>
    <col min="15370" max="15373" width="1.25" style="30" customWidth="1"/>
    <col min="15374" max="15374" width="2.5" style="30" customWidth="1"/>
    <col min="15375" max="15375" width="1.25" style="30" customWidth="1"/>
    <col min="15376" max="15377" width="0.625" style="30" customWidth="1"/>
    <col min="15378" max="15378" width="1.25" style="30" customWidth="1"/>
    <col min="15379" max="15379" width="2.5" style="30" customWidth="1"/>
    <col min="15380" max="15383" width="1.25" style="30" customWidth="1"/>
    <col min="15384" max="15384" width="2.5" style="30" customWidth="1"/>
    <col min="15385" max="15387" width="1.25" style="30" customWidth="1"/>
    <col min="15388" max="15388" width="2.5" style="30" customWidth="1"/>
    <col min="15389" max="15389" width="1.875" style="30" customWidth="1"/>
    <col min="15390" max="15392" width="3.125" style="30" customWidth="1"/>
    <col min="15393" max="15393" width="2.125" style="30" customWidth="1"/>
    <col min="15394" max="15395" width="2.625" style="30" customWidth="1"/>
    <col min="15396" max="15396" width="2.125" style="30" customWidth="1"/>
    <col min="15397" max="15398" width="2.625" style="30" customWidth="1"/>
    <col min="15399" max="15399" width="2.125" style="30" customWidth="1"/>
    <col min="15400" max="15401" width="2.625" style="30" customWidth="1"/>
    <col min="15402" max="15402" width="2.125" style="30" customWidth="1"/>
    <col min="15403" max="15404" width="2.625" style="30" customWidth="1"/>
    <col min="15405" max="15405" width="2.125" style="30" customWidth="1"/>
    <col min="15406" max="15407" width="2.625" style="30" customWidth="1"/>
    <col min="15408" max="15617" width="3.125" style="30"/>
    <col min="15618" max="15618" width="2.625" style="30" customWidth="1"/>
    <col min="15619" max="15620" width="2.75" style="30" customWidth="1"/>
    <col min="15621" max="15621" width="2.5" style="30" customWidth="1"/>
    <col min="15622" max="15624" width="1.25" style="30" customWidth="1"/>
    <col min="15625" max="15625" width="2.5" style="30" customWidth="1"/>
    <col min="15626" max="15629" width="1.25" style="30" customWidth="1"/>
    <col min="15630" max="15630" width="2.5" style="30" customWidth="1"/>
    <col min="15631" max="15631" width="1.25" style="30" customWidth="1"/>
    <col min="15632" max="15633" width="0.625" style="30" customWidth="1"/>
    <col min="15634" max="15634" width="1.25" style="30" customWidth="1"/>
    <col min="15635" max="15635" width="2.5" style="30" customWidth="1"/>
    <col min="15636" max="15639" width="1.25" style="30" customWidth="1"/>
    <col min="15640" max="15640" width="2.5" style="30" customWidth="1"/>
    <col min="15641" max="15643" width="1.25" style="30" customWidth="1"/>
    <col min="15644" max="15644" width="2.5" style="30" customWidth="1"/>
    <col min="15645" max="15645" width="1.875" style="30" customWidth="1"/>
    <col min="15646" max="15648" width="3.125" style="30" customWidth="1"/>
    <col min="15649" max="15649" width="2.125" style="30" customWidth="1"/>
    <col min="15650" max="15651" width="2.625" style="30" customWidth="1"/>
    <col min="15652" max="15652" width="2.125" style="30" customWidth="1"/>
    <col min="15653" max="15654" width="2.625" style="30" customWidth="1"/>
    <col min="15655" max="15655" width="2.125" style="30" customWidth="1"/>
    <col min="15656" max="15657" width="2.625" style="30" customWidth="1"/>
    <col min="15658" max="15658" width="2.125" style="30" customWidth="1"/>
    <col min="15659" max="15660" width="2.625" style="30" customWidth="1"/>
    <col min="15661" max="15661" width="2.125" style="30" customWidth="1"/>
    <col min="15662" max="15663" width="2.625" style="30" customWidth="1"/>
    <col min="15664" max="15873" width="3.125" style="30"/>
    <col min="15874" max="15874" width="2.625" style="30" customWidth="1"/>
    <col min="15875" max="15876" width="2.75" style="30" customWidth="1"/>
    <col min="15877" max="15877" width="2.5" style="30" customWidth="1"/>
    <col min="15878" max="15880" width="1.25" style="30" customWidth="1"/>
    <col min="15881" max="15881" width="2.5" style="30" customWidth="1"/>
    <col min="15882" max="15885" width="1.25" style="30" customWidth="1"/>
    <col min="15886" max="15886" width="2.5" style="30" customWidth="1"/>
    <col min="15887" max="15887" width="1.25" style="30" customWidth="1"/>
    <col min="15888" max="15889" width="0.625" style="30" customWidth="1"/>
    <col min="15890" max="15890" width="1.25" style="30" customWidth="1"/>
    <col min="15891" max="15891" width="2.5" style="30" customWidth="1"/>
    <col min="15892" max="15895" width="1.25" style="30" customWidth="1"/>
    <col min="15896" max="15896" width="2.5" style="30" customWidth="1"/>
    <col min="15897" max="15899" width="1.25" style="30" customWidth="1"/>
    <col min="15900" max="15900" width="2.5" style="30" customWidth="1"/>
    <col min="15901" max="15901" width="1.875" style="30" customWidth="1"/>
    <col min="15902" max="15904" width="3.125" style="30" customWidth="1"/>
    <col min="15905" max="15905" width="2.125" style="30" customWidth="1"/>
    <col min="15906" max="15907" width="2.625" style="30" customWidth="1"/>
    <col min="15908" max="15908" width="2.125" style="30" customWidth="1"/>
    <col min="15909" max="15910" width="2.625" style="30" customWidth="1"/>
    <col min="15911" max="15911" width="2.125" style="30" customWidth="1"/>
    <col min="15912" max="15913" width="2.625" style="30" customWidth="1"/>
    <col min="15914" max="15914" width="2.125" style="30" customWidth="1"/>
    <col min="15915" max="15916" width="2.625" style="30" customWidth="1"/>
    <col min="15917" max="15917" width="2.125" style="30" customWidth="1"/>
    <col min="15918" max="15919" width="2.625" style="30" customWidth="1"/>
    <col min="15920" max="16129" width="3.125" style="30"/>
    <col min="16130" max="16130" width="2.625" style="30" customWidth="1"/>
    <col min="16131" max="16132" width="2.75" style="30" customWidth="1"/>
    <col min="16133" max="16133" width="2.5" style="30" customWidth="1"/>
    <col min="16134" max="16136" width="1.25" style="30" customWidth="1"/>
    <col min="16137" max="16137" width="2.5" style="30" customWidth="1"/>
    <col min="16138" max="16141" width="1.25" style="30" customWidth="1"/>
    <col min="16142" max="16142" width="2.5" style="30" customWidth="1"/>
    <col min="16143" max="16143" width="1.25" style="30" customWidth="1"/>
    <col min="16144" max="16145" width="0.625" style="30" customWidth="1"/>
    <col min="16146" max="16146" width="1.25" style="30" customWidth="1"/>
    <col min="16147" max="16147" width="2.5" style="30" customWidth="1"/>
    <col min="16148" max="16151" width="1.25" style="30" customWidth="1"/>
    <col min="16152" max="16152" width="2.5" style="30" customWidth="1"/>
    <col min="16153" max="16155" width="1.25" style="30" customWidth="1"/>
    <col min="16156" max="16156" width="2.5" style="30" customWidth="1"/>
    <col min="16157" max="16157" width="1.875" style="30" customWidth="1"/>
    <col min="16158" max="16160" width="3.125" style="30" customWidth="1"/>
    <col min="16161" max="16161" width="2.125" style="30" customWidth="1"/>
    <col min="16162" max="16163" width="2.625" style="30" customWidth="1"/>
    <col min="16164" max="16164" width="2.125" style="30" customWidth="1"/>
    <col min="16165" max="16166" width="2.625" style="30" customWidth="1"/>
    <col min="16167" max="16167" width="2.125" style="30" customWidth="1"/>
    <col min="16168" max="16169" width="2.625" style="30" customWidth="1"/>
    <col min="16170" max="16170" width="2.125" style="30" customWidth="1"/>
    <col min="16171" max="16172" width="2.625" style="30" customWidth="1"/>
    <col min="16173" max="16173" width="2.125" style="30" customWidth="1"/>
    <col min="16174" max="16175" width="2.625" style="30" customWidth="1"/>
    <col min="16176" max="16384" width="3.125" style="30"/>
  </cols>
  <sheetData>
    <row r="1" spans="2:64" ht="17.25">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row>
    <row r="2" spans="2:64" ht="14.25" thickBot="1"/>
    <row r="3" spans="2:64" ht="19.5" customHeight="1">
      <c r="B3" s="537" t="s">
        <v>42</v>
      </c>
      <c r="C3" s="538"/>
      <c r="D3" s="539"/>
      <c r="E3" s="456" t="str">
        <f>IF(ISBLANK(高校選手権!F3),"",高校選手権!F3)</f>
        <v/>
      </c>
      <c r="F3" s="457"/>
      <c r="G3" s="457"/>
      <c r="H3" s="457"/>
      <c r="I3" s="457"/>
      <c r="J3" s="457"/>
      <c r="K3" s="457"/>
      <c r="L3" s="457"/>
      <c r="M3" s="457"/>
      <c r="N3" s="457"/>
      <c r="O3" s="457"/>
      <c r="P3" s="457"/>
      <c r="Q3" s="457"/>
      <c r="R3" s="457"/>
      <c r="S3" s="457"/>
      <c r="T3" s="457"/>
      <c r="U3" s="457"/>
      <c r="V3" s="457"/>
      <c r="W3" s="457"/>
      <c r="X3" s="457"/>
      <c r="Y3" s="457"/>
      <c r="Z3" s="457"/>
      <c r="AA3" s="457"/>
      <c r="AB3" s="458"/>
      <c r="AD3" s="150"/>
      <c r="AE3" s="150"/>
      <c r="AF3" s="150"/>
      <c r="AG3" s="110"/>
      <c r="AH3" s="110"/>
      <c r="AI3" s="109"/>
      <c r="AJ3" s="109"/>
      <c r="AK3" s="109"/>
      <c r="AL3" s="537" t="s">
        <v>42</v>
      </c>
      <c r="AM3" s="538"/>
      <c r="AN3" s="539"/>
      <c r="AO3" s="456"/>
      <c r="AP3" s="457"/>
      <c r="AQ3" s="457"/>
      <c r="AR3" s="457"/>
      <c r="AS3" s="457"/>
      <c r="AT3" s="457"/>
      <c r="AU3" s="457"/>
      <c r="AV3" s="457"/>
      <c r="AW3" s="457"/>
      <c r="AX3" s="457"/>
      <c r="AY3" s="457"/>
      <c r="AZ3" s="457"/>
      <c r="BA3" s="457"/>
      <c r="BB3" s="457"/>
      <c r="BC3" s="457"/>
      <c r="BD3" s="457"/>
      <c r="BE3" s="457"/>
      <c r="BF3" s="457"/>
      <c r="BG3" s="457"/>
      <c r="BH3" s="457"/>
      <c r="BI3" s="457"/>
      <c r="BJ3" s="457"/>
      <c r="BK3" s="457"/>
      <c r="BL3" s="458"/>
    </row>
    <row r="4" spans="2:64" ht="7.5" customHeight="1">
      <c r="B4" s="508"/>
      <c r="C4" s="411"/>
      <c r="D4" s="509"/>
      <c r="E4" s="459"/>
      <c r="F4" s="460"/>
      <c r="G4" s="460"/>
      <c r="H4" s="460"/>
      <c r="I4" s="460"/>
      <c r="J4" s="460"/>
      <c r="K4" s="460"/>
      <c r="L4" s="460"/>
      <c r="M4" s="460"/>
      <c r="N4" s="460"/>
      <c r="O4" s="460"/>
      <c r="P4" s="460"/>
      <c r="Q4" s="460"/>
      <c r="R4" s="460"/>
      <c r="S4" s="460"/>
      <c r="T4" s="460"/>
      <c r="U4" s="460"/>
      <c r="V4" s="460"/>
      <c r="W4" s="460"/>
      <c r="X4" s="460"/>
      <c r="Y4" s="460"/>
      <c r="Z4" s="460"/>
      <c r="AA4" s="460"/>
      <c r="AB4" s="461"/>
      <c r="AD4" s="150"/>
      <c r="AE4" s="150"/>
      <c r="AF4" s="150"/>
      <c r="AG4" s="110"/>
      <c r="AH4" s="110"/>
      <c r="AI4" s="110"/>
      <c r="AJ4" s="110"/>
      <c r="AK4" s="110"/>
      <c r="AL4" s="508"/>
      <c r="AM4" s="411"/>
      <c r="AN4" s="509"/>
      <c r="AO4" s="459"/>
      <c r="AP4" s="460"/>
      <c r="AQ4" s="460"/>
      <c r="AR4" s="460"/>
      <c r="AS4" s="460"/>
      <c r="AT4" s="460"/>
      <c r="AU4" s="460"/>
      <c r="AV4" s="460"/>
      <c r="AW4" s="460"/>
      <c r="AX4" s="460"/>
      <c r="AY4" s="460"/>
      <c r="AZ4" s="460"/>
      <c r="BA4" s="460"/>
      <c r="BB4" s="460"/>
      <c r="BC4" s="460"/>
      <c r="BD4" s="460"/>
      <c r="BE4" s="460"/>
      <c r="BF4" s="460"/>
      <c r="BG4" s="460"/>
      <c r="BH4" s="460"/>
      <c r="BI4" s="460"/>
      <c r="BJ4" s="460"/>
      <c r="BK4" s="460"/>
      <c r="BL4" s="461"/>
    </row>
    <row r="5" spans="2:64" ht="9.75" customHeight="1">
      <c r="B5" s="649" t="s">
        <v>78</v>
      </c>
      <c r="C5" s="650"/>
      <c r="D5" s="651"/>
      <c r="E5" s="105"/>
      <c r="F5" s="152"/>
      <c r="G5" s="152"/>
      <c r="H5" s="152"/>
      <c r="I5" s="643" t="str">
        <f>IF(ISBLANK(高校選手権!J5),"",高校選手権!J5)</f>
        <v/>
      </c>
      <c r="J5" s="643"/>
      <c r="K5" s="643"/>
      <c r="L5" s="643"/>
      <c r="M5" s="643"/>
      <c r="N5" s="643"/>
      <c r="O5" s="643"/>
      <c r="P5" s="643"/>
      <c r="Q5" s="643"/>
      <c r="R5" s="643"/>
      <c r="S5" s="643"/>
      <c r="T5" s="643"/>
      <c r="U5" s="645" t="s">
        <v>31</v>
      </c>
      <c r="V5" s="360" t="str">
        <f>IF(ISBLANK(高校選手権!W5),"",高校選手権!W7)</f>
        <v/>
      </c>
      <c r="W5" s="360"/>
      <c r="X5" s="360"/>
      <c r="Y5" s="360"/>
      <c r="Z5" s="360" t="s">
        <v>80</v>
      </c>
      <c r="AA5" s="360"/>
      <c r="AB5" s="647"/>
      <c r="AD5" s="150"/>
      <c r="AE5" s="150"/>
      <c r="AF5" s="150"/>
      <c r="AG5" s="110"/>
      <c r="AH5" s="110"/>
      <c r="AI5" s="109"/>
      <c r="AJ5" s="109"/>
      <c r="AK5" s="109"/>
      <c r="AL5" s="649" t="s">
        <v>78</v>
      </c>
      <c r="AM5" s="650"/>
      <c r="AN5" s="651"/>
      <c r="AO5" s="105"/>
      <c r="AP5" s="152"/>
      <c r="AQ5" s="152"/>
      <c r="AR5" s="152"/>
      <c r="AS5" s="643"/>
      <c r="AT5" s="643"/>
      <c r="AU5" s="643"/>
      <c r="AV5" s="643"/>
      <c r="AW5" s="643"/>
      <c r="AX5" s="643"/>
      <c r="AY5" s="643"/>
      <c r="AZ5" s="643"/>
      <c r="BA5" s="643"/>
      <c r="BB5" s="643"/>
      <c r="BC5" s="643"/>
      <c r="BD5" s="643"/>
      <c r="BE5" s="645" t="s">
        <v>31</v>
      </c>
      <c r="BF5" s="360"/>
      <c r="BG5" s="360"/>
      <c r="BH5" s="360"/>
      <c r="BI5" s="360"/>
      <c r="BJ5" s="360" t="s">
        <v>80</v>
      </c>
      <c r="BK5" s="360"/>
      <c r="BL5" s="647"/>
    </row>
    <row r="6" spans="2:64" ht="9.75" customHeight="1">
      <c r="B6" s="652"/>
      <c r="C6" s="653"/>
      <c r="D6" s="654"/>
      <c r="E6" s="117"/>
      <c r="F6" s="118"/>
      <c r="G6" s="118"/>
      <c r="H6" s="118"/>
      <c r="I6" s="644"/>
      <c r="J6" s="644"/>
      <c r="K6" s="644"/>
      <c r="L6" s="644"/>
      <c r="M6" s="644"/>
      <c r="N6" s="644"/>
      <c r="O6" s="644"/>
      <c r="P6" s="644"/>
      <c r="Q6" s="644"/>
      <c r="R6" s="644"/>
      <c r="S6" s="644"/>
      <c r="T6" s="644"/>
      <c r="U6" s="646"/>
      <c r="V6" s="381"/>
      <c r="W6" s="381"/>
      <c r="X6" s="381"/>
      <c r="Y6" s="381"/>
      <c r="Z6" s="381"/>
      <c r="AA6" s="381"/>
      <c r="AB6" s="648"/>
      <c r="AD6" s="150"/>
      <c r="AE6" s="150"/>
      <c r="AF6" s="150"/>
      <c r="AG6" s="110"/>
      <c r="AH6" s="110"/>
      <c r="AI6" s="109"/>
      <c r="AJ6" s="109"/>
      <c r="AK6" s="109"/>
      <c r="AL6" s="652"/>
      <c r="AM6" s="653"/>
      <c r="AN6" s="654"/>
      <c r="AO6" s="117"/>
      <c r="AP6" s="118"/>
      <c r="AQ6" s="118"/>
      <c r="AR6" s="118"/>
      <c r="AS6" s="644"/>
      <c r="AT6" s="644"/>
      <c r="AU6" s="644"/>
      <c r="AV6" s="644"/>
      <c r="AW6" s="644"/>
      <c r="AX6" s="644"/>
      <c r="AY6" s="644"/>
      <c r="AZ6" s="644"/>
      <c r="BA6" s="644"/>
      <c r="BB6" s="644"/>
      <c r="BC6" s="644"/>
      <c r="BD6" s="644"/>
      <c r="BE6" s="646"/>
      <c r="BF6" s="381"/>
      <c r="BG6" s="381"/>
      <c r="BH6" s="381"/>
      <c r="BI6" s="381"/>
      <c r="BJ6" s="381"/>
      <c r="BK6" s="381"/>
      <c r="BL6" s="648"/>
    </row>
    <row r="7" spans="2:64" ht="9.75" customHeight="1">
      <c r="B7" s="639" t="s">
        <v>48</v>
      </c>
      <c r="C7" s="553"/>
      <c r="D7" s="640"/>
      <c r="E7" s="105"/>
      <c r="F7" s="152"/>
      <c r="G7" s="152"/>
      <c r="H7" s="152"/>
      <c r="I7" s="643" t="str">
        <f>IF(ISBLANK(高校選手権!J7),"",高校選手権!J7)</f>
        <v/>
      </c>
      <c r="J7" s="643"/>
      <c r="K7" s="643"/>
      <c r="L7" s="643"/>
      <c r="M7" s="643"/>
      <c r="N7" s="643"/>
      <c r="O7" s="643"/>
      <c r="P7" s="643"/>
      <c r="Q7" s="643"/>
      <c r="R7" s="643"/>
      <c r="S7" s="643"/>
      <c r="T7" s="643"/>
      <c r="U7" s="645" t="s">
        <v>31</v>
      </c>
      <c r="V7" s="360" t="str">
        <f>IF(ISBLANK(高校選手権!W7),"",高校選手権!W7)</f>
        <v/>
      </c>
      <c r="W7" s="360"/>
      <c r="X7" s="360"/>
      <c r="Y7" s="360"/>
      <c r="Z7" s="360" t="s">
        <v>80</v>
      </c>
      <c r="AA7" s="360"/>
      <c r="AB7" s="647"/>
      <c r="AD7" s="150"/>
      <c r="AE7" s="150"/>
      <c r="AF7" s="150"/>
      <c r="AG7" s="110"/>
      <c r="AH7" s="110"/>
      <c r="AI7" s="110"/>
      <c r="AJ7" s="110"/>
      <c r="AK7" s="110"/>
      <c r="AL7" s="639" t="s">
        <v>48</v>
      </c>
      <c r="AM7" s="553"/>
      <c r="AN7" s="640"/>
      <c r="AO7" s="105"/>
      <c r="AP7" s="152"/>
      <c r="AQ7" s="152"/>
      <c r="AR7" s="152"/>
      <c r="AS7" s="643"/>
      <c r="AT7" s="643"/>
      <c r="AU7" s="643"/>
      <c r="AV7" s="643"/>
      <c r="AW7" s="643"/>
      <c r="AX7" s="643"/>
      <c r="AY7" s="643"/>
      <c r="AZ7" s="643"/>
      <c r="BA7" s="643"/>
      <c r="BB7" s="643"/>
      <c r="BC7" s="643"/>
      <c r="BD7" s="643"/>
      <c r="BE7" s="645" t="s">
        <v>31</v>
      </c>
      <c r="BF7" s="360"/>
      <c r="BG7" s="360"/>
      <c r="BH7" s="360"/>
      <c r="BI7" s="360"/>
      <c r="BJ7" s="360" t="s">
        <v>80</v>
      </c>
      <c r="BK7" s="360"/>
      <c r="BL7" s="647"/>
    </row>
    <row r="8" spans="2:64" ht="9.75" customHeight="1">
      <c r="B8" s="641"/>
      <c r="C8" s="558"/>
      <c r="D8" s="642"/>
      <c r="E8" s="117"/>
      <c r="F8" s="118"/>
      <c r="G8" s="118"/>
      <c r="H8" s="118"/>
      <c r="I8" s="644"/>
      <c r="J8" s="644"/>
      <c r="K8" s="644"/>
      <c r="L8" s="644"/>
      <c r="M8" s="644"/>
      <c r="N8" s="644"/>
      <c r="O8" s="644"/>
      <c r="P8" s="644"/>
      <c r="Q8" s="644"/>
      <c r="R8" s="644"/>
      <c r="S8" s="644"/>
      <c r="T8" s="644"/>
      <c r="U8" s="646"/>
      <c r="V8" s="381"/>
      <c r="W8" s="381"/>
      <c r="X8" s="381"/>
      <c r="Y8" s="381"/>
      <c r="Z8" s="381"/>
      <c r="AA8" s="381"/>
      <c r="AB8" s="648"/>
      <c r="AD8" s="150"/>
      <c r="AE8" s="150"/>
      <c r="AF8" s="150"/>
      <c r="AG8" s="110"/>
      <c r="AH8" s="110"/>
      <c r="AI8" s="109"/>
      <c r="AJ8" s="109"/>
      <c r="AK8" s="109"/>
      <c r="AL8" s="641"/>
      <c r="AM8" s="558"/>
      <c r="AN8" s="642"/>
      <c r="AO8" s="117"/>
      <c r="AP8" s="118"/>
      <c r="AQ8" s="118"/>
      <c r="AR8" s="118"/>
      <c r="AS8" s="644"/>
      <c r="AT8" s="644"/>
      <c r="AU8" s="644"/>
      <c r="AV8" s="644"/>
      <c r="AW8" s="644"/>
      <c r="AX8" s="644"/>
      <c r="AY8" s="644"/>
      <c r="AZ8" s="644"/>
      <c r="BA8" s="644"/>
      <c r="BB8" s="644"/>
      <c r="BC8" s="644"/>
      <c r="BD8" s="644"/>
      <c r="BE8" s="646"/>
      <c r="BF8" s="381"/>
      <c r="BG8" s="381"/>
      <c r="BH8" s="381"/>
      <c r="BI8" s="381"/>
      <c r="BJ8" s="381"/>
      <c r="BK8" s="381"/>
      <c r="BL8" s="648"/>
    </row>
    <row r="9" spans="2:64" ht="7.5" customHeight="1">
      <c r="B9" s="662" t="s">
        <v>50</v>
      </c>
      <c r="C9" s="360"/>
      <c r="D9" s="551"/>
      <c r="E9" s="105"/>
      <c r="F9" s="152"/>
      <c r="G9" s="152"/>
      <c r="H9" s="152"/>
      <c r="I9" s="152"/>
      <c r="J9" s="645" t="str">
        <f>IF(ISBLANK(高校選手権!K9),"",高校選手権!K9)</f>
        <v/>
      </c>
      <c r="K9" s="645"/>
      <c r="L9" s="645"/>
      <c r="M9" s="645"/>
      <c r="N9" s="645"/>
      <c r="O9" s="645"/>
      <c r="P9" s="645"/>
      <c r="Q9" s="645"/>
      <c r="R9" s="645"/>
      <c r="S9" s="645"/>
      <c r="T9" s="645"/>
      <c r="U9" s="645"/>
      <c r="V9" s="645"/>
      <c r="W9" s="645"/>
      <c r="X9" s="152"/>
      <c r="Y9" s="152"/>
      <c r="Z9" s="152"/>
      <c r="AA9" s="152"/>
      <c r="AB9" s="153"/>
      <c r="AD9" s="150"/>
      <c r="AE9" s="150"/>
      <c r="AF9" s="150"/>
      <c r="AG9" s="110"/>
      <c r="AH9" s="110"/>
      <c r="AI9" s="109"/>
      <c r="AJ9" s="109"/>
      <c r="AK9" s="109"/>
      <c r="AL9" s="662" t="s">
        <v>50</v>
      </c>
      <c r="AM9" s="360"/>
      <c r="AN9" s="551"/>
      <c r="AO9" s="105"/>
      <c r="AP9" s="152"/>
      <c r="AQ9" s="152"/>
      <c r="AR9" s="152"/>
      <c r="AS9" s="152"/>
      <c r="AT9" s="645"/>
      <c r="AU9" s="645"/>
      <c r="AV9" s="645"/>
      <c r="AW9" s="645"/>
      <c r="AX9" s="645"/>
      <c r="AY9" s="645"/>
      <c r="AZ9" s="645"/>
      <c r="BA9" s="645"/>
      <c r="BB9" s="645"/>
      <c r="BC9" s="645"/>
      <c r="BD9" s="645"/>
      <c r="BE9" s="645"/>
      <c r="BF9" s="645"/>
      <c r="BG9" s="645"/>
      <c r="BH9" s="152"/>
      <c r="BI9" s="152"/>
      <c r="BJ9" s="152"/>
      <c r="BK9" s="152"/>
      <c r="BL9" s="153"/>
    </row>
    <row r="10" spans="2:64" ht="12" customHeight="1">
      <c r="B10" s="663"/>
      <c r="C10" s="379"/>
      <c r="D10" s="552"/>
      <c r="E10" s="117"/>
      <c r="F10" s="118"/>
      <c r="G10" s="118"/>
      <c r="H10" s="118"/>
      <c r="I10" s="118"/>
      <c r="J10" s="646"/>
      <c r="K10" s="646"/>
      <c r="L10" s="646"/>
      <c r="M10" s="646"/>
      <c r="N10" s="646"/>
      <c r="O10" s="646"/>
      <c r="P10" s="646"/>
      <c r="Q10" s="646"/>
      <c r="R10" s="646"/>
      <c r="S10" s="646"/>
      <c r="T10" s="646"/>
      <c r="U10" s="646"/>
      <c r="V10" s="646"/>
      <c r="W10" s="646"/>
      <c r="X10" s="118"/>
      <c r="Y10" s="118"/>
      <c r="Z10" s="118"/>
      <c r="AA10" s="118"/>
      <c r="AB10" s="154"/>
      <c r="AD10" s="140"/>
      <c r="AE10" s="140"/>
      <c r="AF10" s="140"/>
      <c r="AG10" s="142"/>
      <c r="AH10" s="140"/>
      <c r="AI10" s="140"/>
      <c r="AJ10" s="142"/>
      <c r="AK10" s="140"/>
      <c r="AL10" s="663"/>
      <c r="AM10" s="379"/>
      <c r="AN10" s="552"/>
      <c r="AO10" s="117"/>
      <c r="AP10" s="118"/>
      <c r="AQ10" s="118"/>
      <c r="AR10" s="118"/>
      <c r="AS10" s="118"/>
      <c r="AT10" s="646"/>
      <c r="AU10" s="646"/>
      <c r="AV10" s="646"/>
      <c r="AW10" s="646"/>
      <c r="AX10" s="646"/>
      <c r="AY10" s="646"/>
      <c r="AZ10" s="646"/>
      <c r="BA10" s="646"/>
      <c r="BB10" s="646"/>
      <c r="BC10" s="646"/>
      <c r="BD10" s="646"/>
      <c r="BE10" s="646"/>
      <c r="BF10" s="646"/>
      <c r="BG10" s="646"/>
      <c r="BH10" s="118"/>
      <c r="BI10" s="118"/>
      <c r="BJ10" s="118"/>
      <c r="BK10" s="118"/>
      <c r="BL10" s="154"/>
    </row>
    <row r="11" spans="2:64" ht="19.5" customHeight="1">
      <c r="B11" s="664"/>
      <c r="C11" s="381"/>
      <c r="D11" s="548"/>
      <c r="E11" s="95"/>
      <c r="F11" s="115"/>
      <c r="G11" s="115"/>
      <c r="H11" s="115"/>
      <c r="I11" s="115"/>
      <c r="J11" s="657" t="str">
        <f>IF(ISBLANK(高校選手権!K11),"",高校選手権!K11)</f>
        <v/>
      </c>
      <c r="K11" s="657"/>
      <c r="L11" s="657"/>
      <c r="M11" s="657"/>
      <c r="N11" s="657"/>
      <c r="O11" s="657"/>
      <c r="P11" s="657"/>
      <c r="Q11" s="657"/>
      <c r="R11" s="657"/>
      <c r="S11" s="657"/>
      <c r="T11" s="657"/>
      <c r="U11" s="657"/>
      <c r="V11" s="657"/>
      <c r="W11" s="657"/>
      <c r="X11" s="115"/>
      <c r="Y11" s="115"/>
      <c r="Z11" s="115"/>
      <c r="AA11" s="115"/>
      <c r="AB11" s="155"/>
      <c r="AD11" s="84"/>
      <c r="AE11" s="140"/>
      <c r="AF11" s="140"/>
      <c r="AG11" s="140"/>
      <c r="AH11" s="140"/>
      <c r="AI11" s="140"/>
      <c r="AJ11" s="140"/>
      <c r="AK11" s="140"/>
      <c r="AL11" s="664"/>
      <c r="AM11" s="381"/>
      <c r="AN11" s="548"/>
      <c r="AO11" s="95"/>
      <c r="AP11" s="115"/>
      <c r="AQ11" s="115"/>
      <c r="AR11" s="115"/>
      <c r="AS11" s="115"/>
      <c r="AT11" s="657"/>
      <c r="AU11" s="657"/>
      <c r="AV11" s="657"/>
      <c r="AW11" s="657"/>
      <c r="AX11" s="657"/>
      <c r="AY11" s="657"/>
      <c r="AZ11" s="657"/>
      <c r="BA11" s="657"/>
      <c r="BB11" s="657"/>
      <c r="BC11" s="657"/>
      <c r="BD11" s="657"/>
      <c r="BE11" s="657"/>
      <c r="BF11" s="657"/>
      <c r="BG11" s="657"/>
      <c r="BH11" s="115"/>
      <c r="BI11" s="115"/>
      <c r="BJ11" s="115"/>
      <c r="BK11" s="115"/>
      <c r="BL11" s="155"/>
    </row>
    <row r="12" spans="2:64" ht="19.5" customHeight="1" thickBot="1">
      <c r="B12" s="658" t="s">
        <v>56</v>
      </c>
      <c r="C12" s="659"/>
      <c r="D12" s="660"/>
      <c r="E12" s="156"/>
      <c r="F12" s="157"/>
      <c r="G12" s="157"/>
      <c r="H12" s="157"/>
      <c r="I12" s="157"/>
      <c r="J12" s="661" t="str">
        <f>IF(ISBLANK(高校選手権!K12),"",高校選手権!K12)</f>
        <v/>
      </c>
      <c r="K12" s="661"/>
      <c r="L12" s="661"/>
      <c r="M12" s="661"/>
      <c r="N12" s="661"/>
      <c r="O12" s="661"/>
      <c r="P12" s="661"/>
      <c r="Q12" s="661"/>
      <c r="R12" s="661"/>
      <c r="S12" s="661"/>
      <c r="T12" s="661"/>
      <c r="U12" s="661"/>
      <c r="V12" s="661"/>
      <c r="W12" s="661"/>
      <c r="X12" s="157"/>
      <c r="Y12" s="157"/>
      <c r="Z12" s="157"/>
      <c r="AA12" s="157"/>
      <c r="AB12" s="158"/>
      <c r="AD12" s="140"/>
      <c r="AE12" s="140"/>
      <c r="AF12" s="140"/>
      <c r="AG12" s="140"/>
      <c r="AH12" s="140"/>
      <c r="AI12" s="140"/>
      <c r="AJ12" s="140"/>
      <c r="AK12" s="140"/>
      <c r="AL12" s="658" t="s">
        <v>56</v>
      </c>
      <c r="AM12" s="659"/>
      <c r="AN12" s="660"/>
      <c r="AO12" s="156"/>
      <c r="AP12" s="157"/>
      <c r="AQ12" s="157"/>
      <c r="AR12" s="157"/>
      <c r="AS12" s="157"/>
      <c r="AT12" s="661"/>
      <c r="AU12" s="661"/>
      <c r="AV12" s="661"/>
      <c r="AW12" s="661"/>
      <c r="AX12" s="661"/>
      <c r="AY12" s="661"/>
      <c r="AZ12" s="661"/>
      <c r="BA12" s="661"/>
      <c r="BB12" s="661"/>
      <c r="BC12" s="661"/>
      <c r="BD12" s="661"/>
      <c r="BE12" s="661"/>
      <c r="BF12" s="661"/>
      <c r="BG12" s="661"/>
      <c r="BH12" s="157"/>
      <c r="BI12" s="157"/>
      <c r="BJ12" s="157"/>
      <c r="BK12" s="157"/>
      <c r="BL12" s="158"/>
    </row>
    <row r="13" spans="2:64">
      <c r="B13" s="641" t="s">
        <v>13</v>
      </c>
      <c r="C13" s="558"/>
      <c r="D13" s="642"/>
      <c r="E13" s="371" t="s">
        <v>14</v>
      </c>
      <c r="F13" s="372"/>
      <c r="G13" s="372"/>
      <c r="H13" s="373"/>
      <c r="I13" s="117"/>
      <c r="J13" s="655" t="s">
        <v>57</v>
      </c>
      <c r="K13" s="655"/>
      <c r="L13" s="655"/>
      <c r="M13" s="655"/>
      <c r="N13" s="655"/>
      <c r="O13" s="655"/>
      <c r="P13" s="655"/>
      <c r="Q13" s="655"/>
      <c r="R13" s="655"/>
      <c r="S13" s="655"/>
      <c r="T13" s="655"/>
      <c r="U13" s="655"/>
      <c r="V13" s="655"/>
      <c r="W13" s="655"/>
      <c r="X13" s="119"/>
      <c r="Y13" s="371" t="s">
        <v>16</v>
      </c>
      <c r="Z13" s="372"/>
      <c r="AA13" s="372"/>
      <c r="AB13" s="656"/>
      <c r="AD13" s="108"/>
      <c r="AE13" s="108"/>
      <c r="AF13" s="108"/>
      <c r="AG13" s="108"/>
      <c r="AH13" s="108"/>
      <c r="AI13" s="108"/>
      <c r="AL13" s="641" t="s">
        <v>13</v>
      </c>
      <c r="AM13" s="558"/>
      <c r="AN13" s="642"/>
      <c r="AO13" s="371" t="s">
        <v>14</v>
      </c>
      <c r="AP13" s="372"/>
      <c r="AQ13" s="372"/>
      <c r="AR13" s="373"/>
      <c r="AS13" s="117"/>
      <c r="AT13" s="655" t="s">
        <v>57</v>
      </c>
      <c r="AU13" s="655"/>
      <c r="AV13" s="655"/>
      <c r="AW13" s="655"/>
      <c r="AX13" s="655"/>
      <c r="AY13" s="655"/>
      <c r="AZ13" s="655"/>
      <c r="BA13" s="655"/>
      <c r="BB13" s="655"/>
      <c r="BC13" s="655"/>
      <c r="BD13" s="655"/>
      <c r="BE13" s="655"/>
      <c r="BF13" s="655"/>
      <c r="BG13" s="655"/>
      <c r="BH13" s="119"/>
      <c r="BI13" s="371" t="s">
        <v>16</v>
      </c>
      <c r="BJ13" s="372"/>
      <c r="BK13" s="372"/>
      <c r="BL13" s="656"/>
    </row>
    <row r="14" spans="2:64" ht="18.75">
      <c r="B14" s="383" t="s">
        <v>58</v>
      </c>
      <c r="C14" s="384"/>
      <c r="D14" s="384"/>
      <c r="E14" s="385" t="str">
        <f>IF(ISBLANK(高校選手権!F14),"",高校選手権!F14)</f>
        <v/>
      </c>
      <c r="F14" s="386"/>
      <c r="G14" s="386"/>
      <c r="H14" s="387"/>
      <c r="I14" s="95"/>
      <c r="J14" s="386" t="str">
        <f>IF(ISBLANK(高校選手権!K14),"",高校選手権!K14)</f>
        <v/>
      </c>
      <c r="K14" s="386"/>
      <c r="L14" s="386"/>
      <c r="M14" s="386"/>
      <c r="N14" s="386"/>
      <c r="O14" s="386"/>
      <c r="P14" s="386"/>
      <c r="Q14" s="386"/>
      <c r="R14" s="386"/>
      <c r="S14" s="386"/>
      <c r="T14" s="386"/>
      <c r="U14" s="386"/>
      <c r="V14" s="386"/>
      <c r="W14" s="386"/>
      <c r="X14" s="96"/>
      <c r="Y14" s="388" t="str">
        <f>IF(ISBLANK(高校選手権!Z14),"",高校選手権!Z14)</f>
        <v/>
      </c>
      <c r="Z14" s="389"/>
      <c r="AA14" s="389"/>
      <c r="AB14" s="390"/>
      <c r="AD14" s="127"/>
      <c r="AE14" s="127"/>
      <c r="AF14" s="127"/>
      <c r="AG14" s="127"/>
      <c r="AH14" s="127"/>
      <c r="AI14" s="127"/>
      <c r="AL14" s="383" t="s">
        <v>58</v>
      </c>
      <c r="AM14" s="384"/>
      <c r="AN14" s="384"/>
      <c r="AO14" s="385"/>
      <c r="AP14" s="386"/>
      <c r="AQ14" s="386"/>
      <c r="AR14" s="387"/>
      <c r="AS14" s="95"/>
      <c r="AT14" s="386"/>
      <c r="AU14" s="386"/>
      <c r="AV14" s="386"/>
      <c r="AW14" s="386"/>
      <c r="AX14" s="386"/>
      <c r="AY14" s="386"/>
      <c r="AZ14" s="386"/>
      <c r="BA14" s="386"/>
      <c r="BB14" s="386"/>
      <c r="BC14" s="386"/>
      <c r="BD14" s="386"/>
      <c r="BE14" s="386"/>
      <c r="BF14" s="386"/>
      <c r="BG14" s="386"/>
      <c r="BH14" s="96"/>
      <c r="BI14" s="388"/>
      <c r="BJ14" s="389"/>
      <c r="BK14" s="389"/>
      <c r="BL14" s="390"/>
    </row>
    <row r="15" spans="2:64" ht="18.75">
      <c r="B15" s="383" t="s">
        <v>59</v>
      </c>
      <c r="C15" s="384"/>
      <c r="D15" s="384"/>
      <c r="E15" s="385" t="str">
        <f>IF(ISBLANK(高校選手権!F15),"",高校選手権!F15)</f>
        <v/>
      </c>
      <c r="F15" s="386"/>
      <c r="G15" s="386"/>
      <c r="H15" s="387"/>
      <c r="I15" s="95"/>
      <c r="J15" s="386" t="str">
        <f>IF(ISBLANK(高校選手権!K15),"",高校選手権!K15)</f>
        <v/>
      </c>
      <c r="K15" s="386"/>
      <c r="L15" s="386"/>
      <c r="M15" s="386"/>
      <c r="N15" s="386"/>
      <c r="O15" s="386"/>
      <c r="P15" s="386"/>
      <c r="Q15" s="386"/>
      <c r="R15" s="386"/>
      <c r="S15" s="386"/>
      <c r="T15" s="386"/>
      <c r="U15" s="386"/>
      <c r="V15" s="386"/>
      <c r="W15" s="386"/>
      <c r="X15" s="96"/>
      <c r="Y15" s="388" t="str">
        <f>IF(ISBLANK(高校選手権!Z15),"",高校選手権!Z15)</f>
        <v/>
      </c>
      <c r="Z15" s="389"/>
      <c r="AA15" s="389"/>
      <c r="AB15" s="390"/>
      <c r="AD15" s="127"/>
      <c r="AE15" s="127"/>
      <c r="AF15" s="127"/>
      <c r="AG15" s="127"/>
      <c r="AH15" s="127"/>
      <c r="AI15" s="127"/>
      <c r="AL15" s="383" t="s">
        <v>59</v>
      </c>
      <c r="AM15" s="384"/>
      <c r="AN15" s="384"/>
      <c r="AO15" s="385"/>
      <c r="AP15" s="386"/>
      <c r="AQ15" s="386"/>
      <c r="AR15" s="387"/>
      <c r="AS15" s="95"/>
      <c r="AT15" s="386"/>
      <c r="AU15" s="386"/>
      <c r="AV15" s="386"/>
      <c r="AW15" s="386"/>
      <c r="AX15" s="386"/>
      <c r="AY15" s="386"/>
      <c r="AZ15" s="386"/>
      <c r="BA15" s="386"/>
      <c r="BB15" s="386"/>
      <c r="BC15" s="386"/>
      <c r="BD15" s="386"/>
      <c r="BE15" s="386"/>
      <c r="BF15" s="386"/>
      <c r="BG15" s="386"/>
      <c r="BH15" s="96"/>
      <c r="BI15" s="388"/>
      <c r="BJ15" s="389"/>
      <c r="BK15" s="389"/>
      <c r="BL15" s="390"/>
    </row>
    <row r="16" spans="2:64" ht="18.75">
      <c r="B16" s="383" t="s">
        <v>60</v>
      </c>
      <c r="C16" s="384"/>
      <c r="D16" s="384"/>
      <c r="E16" s="385" t="str">
        <f>IF(ISBLANK(高校選手権!F16),"",高校選手権!F16)</f>
        <v/>
      </c>
      <c r="F16" s="386"/>
      <c r="G16" s="386"/>
      <c r="H16" s="387"/>
      <c r="I16" s="95"/>
      <c r="J16" s="386" t="str">
        <f>IF(ISBLANK(高校選手権!K16),"",高校選手権!K16)</f>
        <v/>
      </c>
      <c r="K16" s="386"/>
      <c r="L16" s="386"/>
      <c r="M16" s="386"/>
      <c r="N16" s="386"/>
      <c r="O16" s="386"/>
      <c r="P16" s="386"/>
      <c r="Q16" s="386"/>
      <c r="R16" s="386"/>
      <c r="S16" s="386"/>
      <c r="T16" s="386"/>
      <c r="U16" s="386"/>
      <c r="V16" s="386"/>
      <c r="W16" s="386"/>
      <c r="X16" s="96"/>
      <c r="Y16" s="388" t="str">
        <f>IF(ISBLANK(高校選手権!Z16),"",高校選手権!Z16)</f>
        <v/>
      </c>
      <c r="Z16" s="389"/>
      <c r="AA16" s="389"/>
      <c r="AB16" s="390"/>
      <c r="AD16" s="127"/>
      <c r="AE16" s="127"/>
      <c r="AF16" s="127"/>
      <c r="AG16" s="127"/>
      <c r="AH16" s="127"/>
      <c r="AI16" s="127"/>
      <c r="AL16" s="383" t="s">
        <v>60</v>
      </c>
      <c r="AM16" s="384"/>
      <c r="AN16" s="384"/>
      <c r="AO16" s="385"/>
      <c r="AP16" s="386"/>
      <c r="AQ16" s="386"/>
      <c r="AR16" s="387"/>
      <c r="AS16" s="95"/>
      <c r="AT16" s="386"/>
      <c r="AU16" s="386"/>
      <c r="AV16" s="386"/>
      <c r="AW16" s="386"/>
      <c r="AX16" s="386"/>
      <c r="AY16" s="386"/>
      <c r="AZ16" s="386"/>
      <c r="BA16" s="386"/>
      <c r="BB16" s="386"/>
      <c r="BC16" s="386"/>
      <c r="BD16" s="386"/>
      <c r="BE16" s="386"/>
      <c r="BF16" s="386"/>
      <c r="BG16" s="386"/>
      <c r="BH16" s="96"/>
      <c r="BI16" s="388"/>
      <c r="BJ16" s="389"/>
      <c r="BK16" s="389"/>
      <c r="BL16" s="390"/>
    </row>
    <row r="17" spans="2:64" ht="18.75">
      <c r="B17" s="383" t="s">
        <v>61</v>
      </c>
      <c r="C17" s="384"/>
      <c r="D17" s="384"/>
      <c r="E17" s="385" t="str">
        <f>IF(ISBLANK(高校選手権!F17),"",高校選手権!F17)</f>
        <v/>
      </c>
      <c r="F17" s="386"/>
      <c r="G17" s="386"/>
      <c r="H17" s="387"/>
      <c r="I17" s="95"/>
      <c r="J17" s="386" t="str">
        <f>IF(ISBLANK(高校選手権!K17),"",高校選手権!K17)</f>
        <v/>
      </c>
      <c r="K17" s="386"/>
      <c r="L17" s="386"/>
      <c r="M17" s="386"/>
      <c r="N17" s="386"/>
      <c r="O17" s="386"/>
      <c r="P17" s="386"/>
      <c r="Q17" s="386"/>
      <c r="R17" s="386"/>
      <c r="S17" s="386"/>
      <c r="T17" s="386"/>
      <c r="U17" s="386"/>
      <c r="V17" s="386"/>
      <c r="W17" s="386"/>
      <c r="X17" s="96"/>
      <c r="Y17" s="388" t="str">
        <f>IF(ISBLANK(高校選手権!Z17),"",高校選手権!Z17)</f>
        <v/>
      </c>
      <c r="Z17" s="389"/>
      <c r="AA17" s="389"/>
      <c r="AB17" s="390"/>
      <c r="AD17" s="127"/>
      <c r="AE17" s="127"/>
      <c r="AF17" s="127"/>
      <c r="AG17" s="127"/>
      <c r="AH17" s="127"/>
      <c r="AI17" s="127"/>
      <c r="AL17" s="383" t="s">
        <v>61</v>
      </c>
      <c r="AM17" s="384"/>
      <c r="AN17" s="384"/>
      <c r="AO17" s="385"/>
      <c r="AP17" s="386"/>
      <c r="AQ17" s="386"/>
      <c r="AR17" s="387"/>
      <c r="AS17" s="95"/>
      <c r="AT17" s="386"/>
      <c r="AU17" s="386"/>
      <c r="AV17" s="386"/>
      <c r="AW17" s="386"/>
      <c r="AX17" s="386"/>
      <c r="AY17" s="386"/>
      <c r="AZ17" s="386"/>
      <c r="BA17" s="386"/>
      <c r="BB17" s="386"/>
      <c r="BC17" s="386"/>
      <c r="BD17" s="386"/>
      <c r="BE17" s="386"/>
      <c r="BF17" s="386"/>
      <c r="BG17" s="386"/>
      <c r="BH17" s="96"/>
      <c r="BI17" s="388"/>
      <c r="BJ17" s="389"/>
      <c r="BK17" s="389"/>
      <c r="BL17" s="390"/>
    </row>
    <row r="18" spans="2:64" ht="18.75">
      <c r="B18" s="383" t="s">
        <v>62</v>
      </c>
      <c r="C18" s="384"/>
      <c r="D18" s="384"/>
      <c r="E18" s="385" t="str">
        <f>IF(ISBLANK(高校選手権!F18),"",高校選手権!F18)</f>
        <v/>
      </c>
      <c r="F18" s="386"/>
      <c r="G18" s="386"/>
      <c r="H18" s="387"/>
      <c r="I18" s="95"/>
      <c r="J18" s="386" t="str">
        <f>IF(ISBLANK(高校選手権!K18),"",高校選手権!K18)</f>
        <v/>
      </c>
      <c r="K18" s="386"/>
      <c r="L18" s="386"/>
      <c r="M18" s="386"/>
      <c r="N18" s="386"/>
      <c r="O18" s="386"/>
      <c r="P18" s="386"/>
      <c r="Q18" s="386"/>
      <c r="R18" s="386"/>
      <c r="S18" s="386"/>
      <c r="T18" s="386"/>
      <c r="U18" s="386"/>
      <c r="V18" s="386"/>
      <c r="W18" s="386"/>
      <c r="X18" s="96"/>
      <c r="Y18" s="388" t="str">
        <f>IF(ISBLANK(高校選手権!Z18),"",高校選手権!Z18)</f>
        <v/>
      </c>
      <c r="Z18" s="389"/>
      <c r="AA18" s="389"/>
      <c r="AB18" s="390"/>
      <c r="AD18" s="127"/>
      <c r="AE18" s="127"/>
      <c r="AF18" s="127"/>
      <c r="AG18" s="127"/>
      <c r="AH18" s="127"/>
      <c r="AI18" s="127"/>
      <c r="AL18" s="383" t="s">
        <v>62</v>
      </c>
      <c r="AM18" s="384"/>
      <c r="AN18" s="384"/>
      <c r="AO18" s="385"/>
      <c r="AP18" s="386"/>
      <c r="AQ18" s="386"/>
      <c r="AR18" s="387"/>
      <c r="AS18" s="95"/>
      <c r="AT18" s="386"/>
      <c r="AU18" s="386"/>
      <c r="AV18" s="386"/>
      <c r="AW18" s="386"/>
      <c r="AX18" s="386"/>
      <c r="AY18" s="386"/>
      <c r="AZ18" s="386"/>
      <c r="BA18" s="386"/>
      <c r="BB18" s="386"/>
      <c r="BC18" s="386"/>
      <c r="BD18" s="386"/>
      <c r="BE18" s="386"/>
      <c r="BF18" s="386"/>
      <c r="BG18" s="386"/>
      <c r="BH18" s="96"/>
      <c r="BI18" s="388"/>
      <c r="BJ18" s="389"/>
      <c r="BK18" s="389"/>
      <c r="BL18" s="390"/>
    </row>
    <row r="19" spans="2:64" ht="18.75">
      <c r="B19" s="383" t="s">
        <v>63</v>
      </c>
      <c r="C19" s="384"/>
      <c r="D19" s="384"/>
      <c r="E19" s="385" t="str">
        <f>IF(ISBLANK(高校選手権!F19),"",高校選手権!F19)</f>
        <v/>
      </c>
      <c r="F19" s="386"/>
      <c r="G19" s="386"/>
      <c r="H19" s="387"/>
      <c r="I19" s="95"/>
      <c r="J19" s="386" t="str">
        <f>IF(ISBLANK(高校選手権!K19),"",高校選手権!K19)</f>
        <v/>
      </c>
      <c r="K19" s="386"/>
      <c r="L19" s="386"/>
      <c r="M19" s="386"/>
      <c r="N19" s="386"/>
      <c r="O19" s="386"/>
      <c r="P19" s="386"/>
      <c r="Q19" s="386"/>
      <c r="R19" s="386"/>
      <c r="S19" s="386"/>
      <c r="T19" s="386"/>
      <c r="U19" s="386"/>
      <c r="V19" s="386"/>
      <c r="W19" s="386"/>
      <c r="X19" s="96"/>
      <c r="Y19" s="388" t="str">
        <f>IF(ISBLANK(高校選手権!Z19),"",高校選手権!Z19)</f>
        <v/>
      </c>
      <c r="Z19" s="389"/>
      <c r="AA19" s="389"/>
      <c r="AB19" s="390"/>
      <c r="AD19" s="127"/>
      <c r="AE19" s="127"/>
      <c r="AF19" s="127"/>
      <c r="AG19" s="127"/>
      <c r="AH19" s="127"/>
      <c r="AI19" s="127"/>
      <c r="AL19" s="383" t="s">
        <v>63</v>
      </c>
      <c r="AM19" s="384"/>
      <c r="AN19" s="384"/>
      <c r="AO19" s="385"/>
      <c r="AP19" s="386"/>
      <c r="AQ19" s="386"/>
      <c r="AR19" s="387"/>
      <c r="AS19" s="95"/>
      <c r="AT19" s="386"/>
      <c r="AU19" s="386"/>
      <c r="AV19" s="386"/>
      <c r="AW19" s="386"/>
      <c r="AX19" s="386"/>
      <c r="AY19" s="386"/>
      <c r="AZ19" s="386"/>
      <c r="BA19" s="386"/>
      <c r="BB19" s="386"/>
      <c r="BC19" s="386"/>
      <c r="BD19" s="386"/>
      <c r="BE19" s="386"/>
      <c r="BF19" s="386"/>
      <c r="BG19" s="386"/>
      <c r="BH19" s="96"/>
      <c r="BI19" s="388"/>
      <c r="BJ19" s="389"/>
      <c r="BK19" s="389"/>
      <c r="BL19" s="390"/>
    </row>
    <row r="20" spans="2:64" ht="18.75">
      <c r="B20" s="383" t="s">
        <v>64</v>
      </c>
      <c r="C20" s="384"/>
      <c r="D20" s="384"/>
      <c r="E20" s="385" t="str">
        <f>IF(ISBLANK(高校選手権!F20),"",高校選手権!F20)</f>
        <v/>
      </c>
      <c r="F20" s="386"/>
      <c r="G20" s="386"/>
      <c r="H20" s="387"/>
      <c r="I20" s="95"/>
      <c r="J20" s="386" t="str">
        <f>IF(ISBLANK(高校選手権!K20),"",高校選手権!K20)</f>
        <v/>
      </c>
      <c r="K20" s="386"/>
      <c r="L20" s="386"/>
      <c r="M20" s="386"/>
      <c r="N20" s="386"/>
      <c r="O20" s="386"/>
      <c r="P20" s="386"/>
      <c r="Q20" s="386"/>
      <c r="R20" s="386"/>
      <c r="S20" s="386"/>
      <c r="T20" s="386"/>
      <c r="U20" s="386"/>
      <c r="V20" s="386"/>
      <c r="W20" s="386"/>
      <c r="X20" s="96"/>
      <c r="Y20" s="388" t="str">
        <f>IF(ISBLANK(高校選手権!Z20),"",高校選手権!Z20)</f>
        <v/>
      </c>
      <c r="Z20" s="389"/>
      <c r="AA20" s="389"/>
      <c r="AB20" s="390"/>
      <c r="AD20" s="127"/>
      <c r="AE20" s="127"/>
      <c r="AF20" s="127"/>
      <c r="AG20" s="127"/>
      <c r="AH20" s="127"/>
      <c r="AI20" s="127"/>
      <c r="AL20" s="383" t="s">
        <v>64</v>
      </c>
      <c r="AM20" s="384"/>
      <c r="AN20" s="384"/>
      <c r="AO20" s="385"/>
      <c r="AP20" s="386"/>
      <c r="AQ20" s="386"/>
      <c r="AR20" s="387"/>
      <c r="AS20" s="95"/>
      <c r="AT20" s="386"/>
      <c r="AU20" s="386"/>
      <c r="AV20" s="386"/>
      <c r="AW20" s="386"/>
      <c r="AX20" s="386"/>
      <c r="AY20" s="386"/>
      <c r="AZ20" s="386"/>
      <c r="BA20" s="386"/>
      <c r="BB20" s="386"/>
      <c r="BC20" s="386"/>
      <c r="BD20" s="386"/>
      <c r="BE20" s="386"/>
      <c r="BF20" s="386"/>
      <c r="BG20" s="386"/>
      <c r="BH20" s="96"/>
      <c r="BI20" s="388"/>
      <c r="BJ20" s="389"/>
      <c r="BK20" s="389"/>
      <c r="BL20" s="390"/>
    </row>
    <row r="21" spans="2:64" ht="18.75">
      <c r="B21" s="383" t="s">
        <v>65</v>
      </c>
      <c r="C21" s="384"/>
      <c r="D21" s="384"/>
      <c r="E21" s="385" t="str">
        <f>IF(ISBLANK(高校選手権!F21),"",高校選手権!F21)</f>
        <v/>
      </c>
      <c r="F21" s="386"/>
      <c r="G21" s="386"/>
      <c r="H21" s="387"/>
      <c r="I21" s="95"/>
      <c r="J21" s="386" t="str">
        <f>IF(ISBLANK(高校選手権!K21),"",高校選手権!K21)</f>
        <v/>
      </c>
      <c r="K21" s="386"/>
      <c r="L21" s="386"/>
      <c r="M21" s="386"/>
      <c r="N21" s="386"/>
      <c r="O21" s="386"/>
      <c r="P21" s="386"/>
      <c r="Q21" s="386"/>
      <c r="R21" s="386"/>
      <c r="S21" s="386"/>
      <c r="T21" s="386"/>
      <c r="U21" s="386"/>
      <c r="V21" s="386"/>
      <c r="W21" s="386"/>
      <c r="X21" s="96"/>
      <c r="Y21" s="388" t="str">
        <f>IF(ISBLANK(高校選手権!Z21),"",高校選手権!Z21)</f>
        <v/>
      </c>
      <c r="Z21" s="389"/>
      <c r="AA21" s="389"/>
      <c r="AB21" s="390"/>
      <c r="AD21" s="127"/>
      <c r="AE21" s="127"/>
      <c r="AF21" s="127"/>
      <c r="AG21" s="127"/>
      <c r="AH21" s="127"/>
      <c r="AI21" s="127"/>
      <c r="AL21" s="383" t="s">
        <v>65</v>
      </c>
      <c r="AM21" s="384"/>
      <c r="AN21" s="384"/>
      <c r="AO21" s="385"/>
      <c r="AP21" s="386"/>
      <c r="AQ21" s="386"/>
      <c r="AR21" s="387"/>
      <c r="AS21" s="95"/>
      <c r="AT21" s="386"/>
      <c r="AU21" s="386"/>
      <c r="AV21" s="386"/>
      <c r="AW21" s="386"/>
      <c r="AX21" s="386"/>
      <c r="AY21" s="386"/>
      <c r="AZ21" s="386"/>
      <c r="BA21" s="386"/>
      <c r="BB21" s="386"/>
      <c r="BC21" s="386"/>
      <c r="BD21" s="386"/>
      <c r="BE21" s="386"/>
      <c r="BF21" s="386"/>
      <c r="BG21" s="386"/>
      <c r="BH21" s="96"/>
      <c r="BI21" s="388"/>
      <c r="BJ21" s="389"/>
      <c r="BK21" s="389"/>
      <c r="BL21" s="390"/>
    </row>
    <row r="22" spans="2:64" ht="18.75">
      <c r="B22" s="383" t="s">
        <v>66</v>
      </c>
      <c r="C22" s="384"/>
      <c r="D22" s="384"/>
      <c r="E22" s="385" t="str">
        <f>IF(ISBLANK(高校選手権!F22),"",高校選手権!F22)</f>
        <v/>
      </c>
      <c r="F22" s="386"/>
      <c r="G22" s="386"/>
      <c r="H22" s="387"/>
      <c r="I22" s="95"/>
      <c r="J22" s="386" t="str">
        <f>IF(ISBLANK(高校選手権!K22),"",高校選手権!K22)</f>
        <v/>
      </c>
      <c r="K22" s="386"/>
      <c r="L22" s="386"/>
      <c r="M22" s="386"/>
      <c r="N22" s="386"/>
      <c r="O22" s="386"/>
      <c r="P22" s="386"/>
      <c r="Q22" s="386"/>
      <c r="R22" s="386"/>
      <c r="S22" s="386"/>
      <c r="T22" s="386"/>
      <c r="U22" s="386"/>
      <c r="V22" s="386"/>
      <c r="W22" s="386"/>
      <c r="X22" s="96"/>
      <c r="Y22" s="388" t="str">
        <f>IF(ISBLANK(高校選手権!Z22),"",高校選手権!Z22)</f>
        <v/>
      </c>
      <c r="Z22" s="389"/>
      <c r="AA22" s="389"/>
      <c r="AB22" s="390"/>
      <c r="AD22" s="127"/>
      <c r="AE22" s="127"/>
      <c r="AF22" s="127"/>
      <c r="AG22" s="127"/>
      <c r="AH22" s="127"/>
      <c r="AI22" s="127"/>
      <c r="AL22" s="383" t="s">
        <v>66</v>
      </c>
      <c r="AM22" s="384"/>
      <c r="AN22" s="384"/>
      <c r="AO22" s="385"/>
      <c r="AP22" s="386"/>
      <c r="AQ22" s="386"/>
      <c r="AR22" s="387"/>
      <c r="AS22" s="95"/>
      <c r="AT22" s="386"/>
      <c r="AU22" s="386"/>
      <c r="AV22" s="386"/>
      <c r="AW22" s="386"/>
      <c r="AX22" s="386"/>
      <c r="AY22" s="386"/>
      <c r="AZ22" s="386"/>
      <c r="BA22" s="386"/>
      <c r="BB22" s="386"/>
      <c r="BC22" s="386"/>
      <c r="BD22" s="386"/>
      <c r="BE22" s="386"/>
      <c r="BF22" s="386"/>
      <c r="BG22" s="386"/>
      <c r="BH22" s="96"/>
      <c r="BI22" s="388"/>
      <c r="BJ22" s="389"/>
      <c r="BK22" s="389"/>
      <c r="BL22" s="390"/>
    </row>
    <row r="23" spans="2:64" ht="18.75">
      <c r="B23" s="383">
        <v>10</v>
      </c>
      <c r="C23" s="384"/>
      <c r="D23" s="384"/>
      <c r="E23" s="385" t="str">
        <f>IF(ISBLANK(高校選手権!F23),"",高校選手権!F23)</f>
        <v/>
      </c>
      <c r="F23" s="386"/>
      <c r="G23" s="386"/>
      <c r="H23" s="387"/>
      <c r="I23" s="95"/>
      <c r="J23" s="386" t="str">
        <f>IF(ISBLANK(高校選手権!K23),"",高校選手権!K23)</f>
        <v/>
      </c>
      <c r="K23" s="386"/>
      <c r="L23" s="386"/>
      <c r="M23" s="386"/>
      <c r="N23" s="386"/>
      <c r="O23" s="386"/>
      <c r="P23" s="386"/>
      <c r="Q23" s="386"/>
      <c r="R23" s="386"/>
      <c r="S23" s="386"/>
      <c r="T23" s="386"/>
      <c r="U23" s="386"/>
      <c r="V23" s="386"/>
      <c r="W23" s="386"/>
      <c r="X23" s="96"/>
      <c r="Y23" s="388" t="str">
        <f>IF(ISBLANK(高校選手権!Z23),"",高校選手権!Z23)</f>
        <v/>
      </c>
      <c r="Z23" s="389"/>
      <c r="AA23" s="389"/>
      <c r="AB23" s="390"/>
      <c r="AD23" s="127"/>
      <c r="AE23" s="127"/>
      <c r="AF23" s="127"/>
      <c r="AG23" s="127"/>
      <c r="AH23" s="127"/>
      <c r="AI23" s="127"/>
      <c r="AL23" s="383">
        <v>10</v>
      </c>
      <c r="AM23" s="384"/>
      <c r="AN23" s="384"/>
      <c r="AO23" s="385"/>
      <c r="AP23" s="386"/>
      <c r="AQ23" s="386"/>
      <c r="AR23" s="387"/>
      <c r="AS23" s="95"/>
      <c r="AT23" s="386"/>
      <c r="AU23" s="386"/>
      <c r="AV23" s="386"/>
      <c r="AW23" s="386"/>
      <c r="AX23" s="386"/>
      <c r="AY23" s="386"/>
      <c r="AZ23" s="386"/>
      <c r="BA23" s="386"/>
      <c r="BB23" s="386"/>
      <c r="BC23" s="386"/>
      <c r="BD23" s="386"/>
      <c r="BE23" s="386"/>
      <c r="BF23" s="386"/>
      <c r="BG23" s="386"/>
      <c r="BH23" s="96"/>
      <c r="BI23" s="388"/>
      <c r="BJ23" s="389"/>
      <c r="BK23" s="389"/>
      <c r="BL23" s="390"/>
    </row>
    <row r="24" spans="2:64" ht="18.75">
      <c r="B24" s="383">
        <v>11</v>
      </c>
      <c r="C24" s="384"/>
      <c r="D24" s="384"/>
      <c r="E24" s="385" t="str">
        <f>IF(ISBLANK(高校選手権!F24),"",高校選手権!F24)</f>
        <v/>
      </c>
      <c r="F24" s="386"/>
      <c r="G24" s="386"/>
      <c r="H24" s="387"/>
      <c r="I24" s="95"/>
      <c r="J24" s="386" t="str">
        <f>IF(ISBLANK(高校選手権!K24),"",高校選手権!K24)</f>
        <v/>
      </c>
      <c r="K24" s="386"/>
      <c r="L24" s="386"/>
      <c r="M24" s="386"/>
      <c r="N24" s="386"/>
      <c r="O24" s="386"/>
      <c r="P24" s="386"/>
      <c r="Q24" s="386"/>
      <c r="R24" s="386"/>
      <c r="S24" s="386"/>
      <c r="T24" s="386"/>
      <c r="U24" s="386"/>
      <c r="V24" s="386"/>
      <c r="W24" s="386"/>
      <c r="X24" s="96"/>
      <c r="Y24" s="388" t="str">
        <f>IF(ISBLANK(高校選手権!Z24),"",高校選手権!Z24)</f>
        <v/>
      </c>
      <c r="Z24" s="389"/>
      <c r="AA24" s="389"/>
      <c r="AB24" s="390"/>
      <c r="AD24" s="127"/>
      <c r="AE24" s="127"/>
      <c r="AF24" s="127"/>
      <c r="AG24" s="127"/>
      <c r="AH24" s="127"/>
      <c r="AI24" s="127"/>
      <c r="AL24" s="383">
        <v>11</v>
      </c>
      <c r="AM24" s="384"/>
      <c r="AN24" s="384"/>
      <c r="AO24" s="385"/>
      <c r="AP24" s="386"/>
      <c r="AQ24" s="386"/>
      <c r="AR24" s="387"/>
      <c r="AS24" s="95"/>
      <c r="AT24" s="386"/>
      <c r="AU24" s="386"/>
      <c r="AV24" s="386"/>
      <c r="AW24" s="386"/>
      <c r="AX24" s="386"/>
      <c r="AY24" s="386"/>
      <c r="AZ24" s="386"/>
      <c r="BA24" s="386"/>
      <c r="BB24" s="386"/>
      <c r="BC24" s="386"/>
      <c r="BD24" s="386"/>
      <c r="BE24" s="386"/>
      <c r="BF24" s="386"/>
      <c r="BG24" s="386"/>
      <c r="BH24" s="96"/>
      <c r="BI24" s="388"/>
      <c r="BJ24" s="389"/>
      <c r="BK24" s="389"/>
      <c r="BL24" s="390"/>
    </row>
    <row r="25" spans="2:64" ht="18.75">
      <c r="B25" s="383">
        <v>12</v>
      </c>
      <c r="C25" s="384"/>
      <c r="D25" s="384"/>
      <c r="E25" s="385" t="str">
        <f>IF(ISBLANK(高校選手権!F25),"",高校選手権!F25)</f>
        <v/>
      </c>
      <c r="F25" s="386"/>
      <c r="G25" s="386"/>
      <c r="H25" s="387"/>
      <c r="I25" s="95"/>
      <c r="J25" s="386" t="str">
        <f>IF(ISBLANK(高校選手権!K25),"",高校選手権!K25)</f>
        <v/>
      </c>
      <c r="K25" s="386"/>
      <c r="L25" s="386"/>
      <c r="M25" s="386"/>
      <c r="N25" s="386"/>
      <c r="O25" s="386"/>
      <c r="P25" s="386"/>
      <c r="Q25" s="386"/>
      <c r="R25" s="386"/>
      <c r="S25" s="386"/>
      <c r="T25" s="386"/>
      <c r="U25" s="386"/>
      <c r="V25" s="386"/>
      <c r="W25" s="386"/>
      <c r="X25" s="96"/>
      <c r="Y25" s="388" t="str">
        <f>IF(ISBLANK(高校選手権!Z25),"",高校選手権!Z25)</f>
        <v/>
      </c>
      <c r="Z25" s="389"/>
      <c r="AA25" s="389"/>
      <c r="AB25" s="390"/>
      <c r="AD25" s="127"/>
      <c r="AE25" s="127"/>
      <c r="AF25" s="127"/>
      <c r="AG25" s="127"/>
      <c r="AH25" s="127"/>
      <c r="AI25" s="127"/>
      <c r="AL25" s="383">
        <v>12</v>
      </c>
      <c r="AM25" s="384"/>
      <c r="AN25" s="384"/>
      <c r="AO25" s="385"/>
      <c r="AP25" s="386"/>
      <c r="AQ25" s="386"/>
      <c r="AR25" s="387"/>
      <c r="AS25" s="95"/>
      <c r="AT25" s="386"/>
      <c r="AU25" s="386"/>
      <c r="AV25" s="386"/>
      <c r="AW25" s="386"/>
      <c r="AX25" s="386"/>
      <c r="AY25" s="386"/>
      <c r="AZ25" s="386"/>
      <c r="BA25" s="386"/>
      <c r="BB25" s="386"/>
      <c r="BC25" s="386"/>
      <c r="BD25" s="386"/>
      <c r="BE25" s="386"/>
      <c r="BF25" s="386"/>
      <c r="BG25" s="386"/>
      <c r="BH25" s="96"/>
      <c r="BI25" s="388"/>
      <c r="BJ25" s="389"/>
      <c r="BK25" s="389"/>
      <c r="BL25" s="390"/>
    </row>
    <row r="26" spans="2:64" ht="18.75">
      <c r="B26" s="383">
        <v>13</v>
      </c>
      <c r="C26" s="384"/>
      <c r="D26" s="384"/>
      <c r="E26" s="385" t="str">
        <f>IF(ISBLANK(高校選手権!F26),"",高校選手権!F26)</f>
        <v/>
      </c>
      <c r="F26" s="386"/>
      <c r="G26" s="386"/>
      <c r="H26" s="387"/>
      <c r="I26" s="95"/>
      <c r="J26" s="386" t="str">
        <f>IF(ISBLANK(高校選手権!K26),"",高校選手権!K26)</f>
        <v/>
      </c>
      <c r="K26" s="386"/>
      <c r="L26" s="386"/>
      <c r="M26" s="386"/>
      <c r="N26" s="386"/>
      <c r="O26" s="386"/>
      <c r="P26" s="386"/>
      <c r="Q26" s="386"/>
      <c r="R26" s="386"/>
      <c r="S26" s="386"/>
      <c r="T26" s="386"/>
      <c r="U26" s="386"/>
      <c r="V26" s="386"/>
      <c r="W26" s="386"/>
      <c r="X26" s="96"/>
      <c r="Y26" s="388" t="str">
        <f>IF(ISBLANK(高校選手権!Z26),"",高校選手権!Z26)</f>
        <v/>
      </c>
      <c r="Z26" s="389"/>
      <c r="AA26" s="389"/>
      <c r="AB26" s="390"/>
      <c r="AD26" s="127"/>
      <c r="AE26" s="127"/>
      <c r="AF26" s="127"/>
      <c r="AG26" s="127"/>
      <c r="AH26" s="127"/>
      <c r="AI26" s="127"/>
      <c r="AL26" s="383">
        <v>13</v>
      </c>
      <c r="AM26" s="384"/>
      <c r="AN26" s="384"/>
      <c r="AO26" s="385"/>
      <c r="AP26" s="386"/>
      <c r="AQ26" s="386"/>
      <c r="AR26" s="387"/>
      <c r="AS26" s="95"/>
      <c r="AT26" s="386"/>
      <c r="AU26" s="386"/>
      <c r="AV26" s="386"/>
      <c r="AW26" s="386"/>
      <c r="AX26" s="386"/>
      <c r="AY26" s="386"/>
      <c r="AZ26" s="386"/>
      <c r="BA26" s="386"/>
      <c r="BB26" s="386"/>
      <c r="BC26" s="386"/>
      <c r="BD26" s="386"/>
      <c r="BE26" s="386"/>
      <c r="BF26" s="386"/>
      <c r="BG26" s="386"/>
      <c r="BH26" s="96"/>
      <c r="BI26" s="388"/>
      <c r="BJ26" s="389"/>
      <c r="BK26" s="389"/>
      <c r="BL26" s="390"/>
    </row>
    <row r="27" spans="2:64" ht="18.75">
      <c r="B27" s="383">
        <v>14</v>
      </c>
      <c r="C27" s="384"/>
      <c r="D27" s="384"/>
      <c r="E27" s="385" t="str">
        <f>IF(ISBLANK(高校選手権!F27),"",高校選手権!F27)</f>
        <v/>
      </c>
      <c r="F27" s="386"/>
      <c r="G27" s="386"/>
      <c r="H27" s="387"/>
      <c r="I27" s="95"/>
      <c r="J27" s="386" t="str">
        <f>IF(ISBLANK(高校選手権!K27),"",高校選手権!K27)</f>
        <v/>
      </c>
      <c r="K27" s="386"/>
      <c r="L27" s="386"/>
      <c r="M27" s="386"/>
      <c r="N27" s="386"/>
      <c r="O27" s="386"/>
      <c r="P27" s="386"/>
      <c r="Q27" s="386"/>
      <c r="R27" s="386"/>
      <c r="S27" s="386"/>
      <c r="T27" s="386"/>
      <c r="U27" s="386"/>
      <c r="V27" s="386"/>
      <c r="W27" s="386"/>
      <c r="X27" s="96"/>
      <c r="Y27" s="388" t="str">
        <f>IF(ISBLANK(高校選手権!Z27),"",高校選手権!Z27)</f>
        <v/>
      </c>
      <c r="Z27" s="389"/>
      <c r="AA27" s="389"/>
      <c r="AB27" s="390"/>
      <c r="AD27" s="127"/>
      <c r="AE27" s="127"/>
      <c r="AF27" s="127"/>
      <c r="AG27" s="127"/>
      <c r="AH27" s="127"/>
      <c r="AI27" s="127"/>
      <c r="AL27" s="383">
        <v>14</v>
      </c>
      <c r="AM27" s="384"/>
      <c r="AN27" s="384"/>
      <c r="AO27" s="385"/>
      <c r="AP27" s="386"/>
      <c r="AQ27" s="386"/>
      <c r="AR27" s="387"/>
      <c r="AS27" s="95"/>
      <c r="AT27" s="386"/>
      <c r="AU27" s="386"/>
      <c r="AV27" s="386"/>
      <c r="AW27" s="386"/>
      <c r="AX27" s="386"/>
      <c r="AY27" s="386"/>
      <c r="AZ27" s="386"/>
      <c r="BA27" s="386"/>
      <c r="BB27" s="386"/>
      <c r="BC27" s="386"/>
      <c r="BD27" s="386"/>
      <c r="BE27" s="386"/>
      <c r="BF27" s="386"/>
      <c r="BG27" s="386"/>
      <c r="BH27" s="96"/>
      <c r="BI27" s="388"/>
      <c r="BJ27" s="389"/>
      <c r="BK27" s="389"/>
      <c r="BL27" s="390"/>
    </row>
    <row r="28" spans="2:64" ht="18.75">
      <c r="B28" s="383">
        <v>15</v>
      </c>
      <c r="C28" s="384"/>
      <c r="D28" s="384"/>
      <c r="E28" s="385" t="str">
        <f>IF(ISBLANK(高校選手権!F28),"",高校選手権!F28)</f>
        <v/>
      </c>
      <c r="F28" s="386"/>
      <c r="G28" s="386"/>
      <c r="H28" s="387"/>
      <c r="I28" s="95"/>
      <c r="J28" s="386" t="str">
        <f>IF(ISBLANK(高校選手権!K28),"",高校選手権!K28)</f>
        <v/>
      </c>
      <c r="K28" s="386"/>
      <c r="L28" s="386"/>
      <c r="M28" s="386"/>
      <c r="N28" s="386"/>
      <c r="O28" s="386"/>
      <c r="P28" s="386"/>
      <c r="Q28" s="386"/>
      <c r="R28" s="386"/>
      <c r="S28" s="386"/>
      <c r="T28" s="386"/>
      <c r="U28" s="386"/>
      <c r="V28" s="386"/>
      <c r="W28" s="386"/>
      <c r="X28" s="96"/>
      <c r="Y28" s="388" t="str">
        <f>IF(ISBLANK(高校選手権!Z28),"",高校選手権!Z28)</f>
        <v/>
      </c>
      <c r="Z28" s="389"/>
      <c r="AA28" s="389"/>
      <c r="AB28" s="390"/>
      <c r="AD28" s="127"/>
      <c r="AE28" s="127"/>
      <c r="AF28" s="127"/>
      <c r="AG28" s="127"/>
      <c r="AH28" s="127"/>
      <c r="AI28" s="127"/>
      <c r="AL28" s="383">
        <v>15</v>
      </c>
      <c r="AM28" s="384"/>
      <c r="AN28" s="384"/>
      <c r="AO28" s="385"/>
      <c r="AP28" s="386"/>
      <c r="AQ28" s="386"/>
      <c r="AR28" s="387"/>
      <c r="AS28" s="95"/>
      <c r="AT28" s="386"/>
      <c r="AU28" s="386"/>
      <c r="AV28" s="386"/>
      <c r="AW28" s="386"/>
      <c r="AX28" s="386"/>
      <c r="AY28" s="386"/>
      <c r="AZ28" s="386"/>
      <c r="BA28" s="386"/>
      <c r="BB28" s="386"/>
      <c r="BC28" s="386"/>
      <c r="BD28" s="386"/>
      <c r="BE28" s="386"/>
      <c r="BF28" s="386"/>
      <c r="BG28" s="386"/>
      <c r="BH28" s="96"/>
      <c r="BI28" s="388"/>
      <c r="BJ28" s="389"/>
      <c r="BK28" s="389"/>
      <c r="BL28" s="390"/>
    </row>
    <row r="29" spans="2:64" ht="18.75">
      <c r="B29" s="383">
        <v>16</v>
      </c>
      <c r="C29" s="384"/>
      <c r="D29" s="384"/>
      <c r="E29" s="385" t="str">
        <f>IF(ISBLANK(高校選手権!F29),"",高校選手権!F29)</f>
        <v/>
      </c>
      <c r="F29" s="386"/>
      <c r="G29" s="386"/>
      <c r="H29" s="387"/>
      <c r="I29" s="95"/>
      <c r="J29" s="386" t="str">
        <f>IF(ISBLANK(高校選手権!K29),"",高校選手権!K29)</f>
        <v/>
      </c>
      <c r="K29" s="386"/>
      <c r="L29" s="386"/>
      <c r="M29" s="386"/>
      <c r="N29" s="386"/>
      <c r="O29" s="386"/>
      <c r="P29" s="386"/>
      <c r="Q29" s="386"/>
      <c r="R29" s="386"/>
      <c r="S29" s="386"/>
      <c r="T29" s="386"/>
      <c r="U29" s="386"/>
      <c r="V29" s="386"/>
      <c r="W29" s="386"/>
      <c r="X29" s="96"/>
      <c r="Y29" s="388" t="str">
        <f>IF(ISBLANK(高校選手権!Z29),"",高校選手権!Z29)</f>
        <v/>
      </c>
      <c r="Z29" s="389"/>
      <c r="AA29" s="389"/>
      <c r="AB29" s="390"/>
      <c r="AD29" s="127"/>
      <c r="AE29" s="127"/>
      <c r="AF29" s="127"/>
      <c r="AG29" s="127"/>
      <c r="AH29" s="127"/>
      <c r="AI29" s="127"/>
      <c r="AL29" s="383">
        <v>16</v>
      </c>
      <c r="AM29" s="384"/>
      <c r="AN29" s="384"/>
      <c r="AO29" s="385"/>
      <c r="AP29" s="386"/>
      <c r="AQ29" s="386"/>
      <c r="AR29" s="387"/>
      <c r="AS29" s="95"/>
      <c r="AT29" s="386"/>
      <c r="AU29" s="386"/>
      <c r="AV29" s="386"/>
      <c r="AW29" s="386"/>
      <c r="AX29" s="386"/>
      <c r="AY29" s="386"/>
      <c r="AZ29" s="386"/>
      <c r="BA29" s="386"/>
      <c r="BB29" s="386"/>
      <c r="BC29" s="386"/>
      <c r="BD29" s="386"/>
      <c r="BE29" s="386"/>
      <c r="BF29" s="386"/>
      <c r="BG29" s="386"/>
      <c r="BH29" s="96"/>
      <c r="BI29" s="388"/>
      <c r="BJ29" s="389"/>
      <c r="BK29" s="389"/>
      <c r="BL29" s="390"/>
    </row>
    <row r="30" spans="2:64" ht="18.75">
      <c r="B30" s="383">
        <v>17</v>
      </c>
      <c r="C30" s="384"/>
      <c r="D30" s="384"/>
      <c r="E30" s="385" t="str">
        <f>IF(ISBLANK(高校選手権!F30),"",高校選手権!F30)</f>
        <v/>
      </c>
      <c r="F30" s="386"/>
      <c r="G30" s="386"/>
      <c r="H30" s="387"/>
      <c r="I30" s="95"/>
      <c r="J30" s="386" t="str">
        <f>IF(ISBLANK(高校選手権!K30),"",高校選手権!K30)</f>
        <v/>
      </c>
      <c r="K30" s="386"/>
      <c r="L30" s="386"/>
      <c r="M30" s="386"/>
      <c r="N30" s="386"/>
      <c r="O30" s="386"/>
      <c r="P30" s="386"/>
      <c r="Q30" s="386"/>
      <c r="R30" s="386"/>
      <c r="S30" s="386"/>
      <c r="T30" s="386"/>
      <c r="U30" s="386"/>
      <c r="V30" s="386"/>
      <c r="W30" s="386"/>
      <c r="X30" s="96"/>
      <c r="Y30" s="388" t="str">
        <f>IF(ISBLANK(高校選手権!Z30),"",高校選手権!Z30)</f>
        <v/>
      </c>
      <c r="Z30" s="389"/>
      <c r="AA30" s="389"/>
      <c r="AB30" s="390"/>
      <c r="AD30" s="127"/>
      <c r="AE30" s="127"/>
      <c r="AF30" s="127"/>
      <c r="AG30" s="127"/>
      <c r="AH30" s="127"/>
      <c r="AI30" s="127"/>
      <c r="AL30" s="383">
        <v>17</v>
      </c>
      <c r="AM30" s="384"/>
      <c r="AN30" s="384"/>
      <c r="AO30" s="385"/>
      <c r="AP30" s="386"/>
      <c r="AQ30" s="386"/>
      <c r="AR30" s="387"/>
      <c r="AS30" s="95"/>
      <c r="AT30" s="386"/>
      <c r="AU30" s="386"/>
      <c r="AV30" s="386"/>
      <c r="AW30" s="386"/>
      <c r="AX30" s="386"/>
      <c r="AY30" s="386"/>
      <c r="AZ30" s="386"/>
      <c r="BA30" s="386"/>
      <c r="BB30" s="386"/>
      <c r="BC30" s="386"/>
      <c r="BD30" s="386"/>
      <c r="BE30" s="386"/>
      <c r="BF30" s="386"/>
      <c r="BG30" s="386"/>
      <c r="BH30" s="96"/>
      <c r="BI30" s="388"/>
      <c r="BJ30" s="389"/>
      <c r="BK30" s="389"/>
      <c r="BL30" s="390"/>
    </row>
    <row r="31" spans="2:64" ht="18.75">
      <c r="B31" s="383">
        <v>18</v>
      </c>
      <c r="C31" s="384"/>
      <c r="D31" s="384"/>
      <c r="E31" s="385" t="str">
        <f>IF(ISBLANK(高校選手権!F31),"",高校選手権!F31)</f>
        <v/>
      </c>
      <c r="F31" s="386"/>
      <c r="G31" s="386"/>
      <c r="H31" s="387"/>
      <c r="I31" s="95"/>
      <c r="J31" s="386" t="str">
        <f>IF(ISBLANK(高校選手権!K31),"",高校選手権!K31)</f>
        <v/>
      </c>
      <c r="K31" s="386"/>
      <c r="L31" s="386"/>
      <c r="M31" s="386"/>
      <c r="N31" s="386"/>
      <c r="O31" s="386"/>
      <c r="P31" s="386"/>
      <c r="Q31" s="386"/>
      <c r="R31" s="386"/>
      <c r="S31" s="386"/>
      <c r="T31" s="386"/>
      <c r="U31" s="386"/>
      <c r="V31" s="386"/>
      <c r="W31" s="386"/>
      <c r="X31" s="96"/>
      <c r="Y31" s="388" t="str">
        <f>IF(ISBLANK(高校選手権!Z31),"",高校選手権!Z31)</f>
        <v/>
      </c>
      <c r="Z31" s="389"/>
      <c r="AA31" s="389"/>
      <c r="AB31" s="390"/>
      <c r="AD31" s="84"/>
      <c r="AE31" s="127"/>
      <c r="AF31" s="127"/>
      <c r="AG31" s="127"/>
      <c r="AH31" s="127"/>
      <c r="AI31" s="127"/>
      <c r="AL31" s="383">
        <v>18</v>
      </c>
      <c r="AM31" s="384"/>
      <c r="AN31" s="384"/>
      <c r="AO31" s="385"/>
      <c r="AP31" s="386"/>
      <c r="AQ31" s="386"/>
      <c r="AR31" s="387"/>
      <c r="AS31" s="95"/>
      <c r="AT31" s="386"/>
      <c r="AU31" s="386"/>
      <c r="AV31" s="386"/>
      <c r="AW31" s="386"/>
      <c r="AX31" s="386"/>
      <c r="AY31" s="386"/>
      <c r="AZ31" s="386"/>
      <c r="BA31" s="386"/>
      <c r="BB31" s="386"/>
      <c r="BC31" s="386"/>
      <c r="BD31" s="386"/>
      <c r="BE31" s="386"/>
      <c r="BF31" s="386"/>
      <c r="BG31" s="386"/>
      <c r="BH31" s="96"/>
      <c r="BI31" s="388"/>
      <c r="BJ31" s="389"/>
      <c r="BK31" s="389"/>
      <c r="BL31" s="390"/>
    </row>
    <row r="32" spans="2:64" ht="18.75">
      <c r="B32" s="383">
        <v>19</v>
      </c>
      <c r="C32" s="384"/>
      <c r="D32" s="384"/>
      <c r="E32" s="385" t="str">
        <f>IF(ISBLANK(高校選手権!F32),"",高校選手権!F32)</f>
        <v/>
      </c>
      <c r="F32" s="386"/>
      <c r="G32" s="386"/>
      <c r="H32" s="387"/>
      <c r="I32" s="95"/>
      <c r="J32" s="386" t="str">
        <f>IF(ISBLANK(高校選手権!K32),"",高校選手権!K32)</f>
        <v/>
      </c>
      <c r="K32" s="386"/>
      <c r="L32" s="386"/>
      <c r="M32" s="386"/>
      <c r="N32" s="386"/>
      <c r="O32" s="386"/>
      <c r="P32" s="386"/>
      <c r="Q32" s="386"/>
      <c r="R32" s="386"/>
      <c r="S32" s="386"/>
      <c r="T32" s="386"/>
      <c r="U32" s="386"/>
      <c r="V32" s="386"/>
      <c r="W32" s="386"/>
      <c r="X32" s="96"/>
      <c r="Y32" s="388" t="str">
        <f>IF(ISBLANK(高校選手権!Z32),"",高校選手権!Z32)</f>
        <v/>
      </c>
      <c r="Z32" s="389"/>
      <c r="AA32" s="389"/>
      <c r="AB32" s="390"/>
      <c r="AD32" s="127"/>
      <c r="AE32" s="127"/>
      <c r="AF32" s="127"/>
      <c r="AG32" s="127"/>
      <c r="AH32" s="127"/>
      <c r="AI32" s="127"/>
      <c r="AL32" s="383">
        <v>19</v>
      </c>
      <c r="AM32" s="384"/>
      <c r="AN32" s="384"/>
      <c r="AO32" s="385"/>
      <c r="AP32" s="386"/>
      <c r="AQ32" s="386"/>
      <c r="AR32" s="387"/>
      <c r="AS32" s="95"/>
      <c r="AT32" s="386"/>
      <c r="AU32" s="386"/>
      <c r="AV32" s="386"/>
      <c r="AW32" s="386"/>
      <c r="AX32" s="386"/>
      <c r="AY32" s="386"/>
      <c r="AZ32" s="386"/>
      <c r="BA32" s="386"/>
      <c r="BB32" s="386"/>
      <c r="BC32" s="386"/>
      <c r="BD32" s="386"/>
      <c r="BE32" s="386"/>
      <c r="BF32" s="386"/>
      <c r="BG32" s="386"/>
      <c r="BH32" s="96"/>
      <c r="BI32" s="388"/>
      <c r="BJ32" s="389"/>
      <c r="BK32" s="389"/>
      <c r="BL32" s="390"/>
    </row>
    <row r="33" spans="2:64" ht="18.75">
      <c r="B33" s="383">
        <v>20</v>
      </c>
      <c r="C33" s="384"/>
      <c r="D33" s="384"/>
      <c r="E33" s="385" t="str">
        <f>IF(ISBLANK(高校選手権!F33),"",高校選手権!F33)</f>
        <v/>
      </c>
      <c r="F33" s="386"/>
      <c r="G33" s="386"/>
      <c r="H33" s="387"/>
      <c r="I33" s="95"/>
      <c r="J33" s="386" t="str">
        <f>IF(ISBLANK(高校選手権!K33),"",高校選手権!K33)</f>
        <v/>
      </c>
      <c r="K33" s="386"/>
      <c r="L33" s="386"/>
      <c r="M33" s="386"/>
      <c r="N33" s="386"/>
      <c r="O33" s="386"/>
      <c r="P33" s="386"/>
      <c r="Q33" s="386"/>
      <c r="R33" s="386"/>
      <c r="S33" s="386"/>
      <c r="T33" s="386"/>
      <c r="U33" s="386"/>
      <c r="V33" s="386"/>
      <c r="W33" s="386"/>
      <c r="X33" s="96"/>
      <c r="Y33" s="388" t="str">
        <f>IF(ISBLANK(高校選手権!Z33),"",高校選手権!Z33)</f>
        <v/>
      </c>
      <c r="Z33" s="389"/>
      <c r="AA33" s="389"/>
      <c r="AB33" s="390"/>
      <c r="AD33" s="127"/>
      <c r="AE33" s="127"/>
      <c r="AF33" s="127"/>
      <c r="AG33" s="127"/>
      <c r="AH33" s="127"/>
      <c r="AI33" s="127"/>
      <c r="AL33" s="383">
        <v>20</v>
      </c>
      <c r="AM33" s="384"/>
      <c r="AN33" s="384"/>
      <c r="AO33" s="385"/>
      <c r="AP33" s="386"/>
      <c r="AQ33" s="386"/>
      <c r="AR33" s="387"/>
      <c r="AS33" s="95"/>
      <c r="AT33" s="386"/>
      <c r="AU33" s="386"/>
      <c r="AV33" s="386"/>
      <c r="AW33" s="386"/>
      <c r="AX33" s="386"/>
      <c r="AY33" s="386"/>
      <c r="AZ33" s="386"/>
      <c r="BA33" s="386"/>
      <c r="BB33" s="386"/>
      <c r="BC33" s="386"/>
      <c r="BD33" s="386"/>
      <c r="BE33" s="386"/>
      <c r="BF33" s="386"/>
      <c r="BG33" s="386"/>
      <c r="BH33" s="96"/>
      <c r="BI33" s="388"/>
      <c r="BJ33" s="389"/>
      <c r="BK33" s="389"/>
      <c r="BL33" s="390"/>
    </row>
    <row r="34" spans="2:64" ht="18.75">
      <c r="B34" s="383">
        <v>21</v>
      </c>
      <c r="C34" s="384"/>
      <c r="D34" s="384"/>
      <c r="E34" s="385" t="str">
        <f>IF(ISBLANK(高校選手権!F34),"",高校選手権!F34)</f>
        <v/>
      </c>
      <c r="F34" s="386"/>
      <c r="G34" s="386"/>
      <c r="H34" s="387"/>
      <c r="I34" s="95"/>
      <c r="J34" s="386" t="str">
        <f>IF(ISBLANK(高校選手権!K34),"",高校選手権!K34)</f>
        <v/>
      </c>
      <c r="K34" s="386"/>
      <c r="L34" s="386"/>
      <c r="M34" s="386"/>
      <c r="N34" s="386"/>
      <c r="O34" s="386"/>
      <c r="P34" s="386"/>
      <c r="Q34" s="386"/>
      <c r="R34" s="386"/>
      <c r="S34" s="386"/>
      <c r="T34" s="386"/>
      <c r="U34" s="386"/>
      <c r="V34" s="386"/>
      <c r="W34" s="386"/>
      <c r="X34" s="96"/>
      <c r="Y34" s="388" t="str">
        <f>IF(ISBLANK(高校選手権!Z34),"",高校選手権!Z34)</f>
        <v/>
      </c>
      <c r="Z34" s="389"/>
      <c r="AA34" s="389"/>
      <c r="AB34" s="390"/>
      <c r="AD34" s="127"/>
      <c r="AE34" s="127"/>
      <c r="AF34" s="127"/>
      <c r="AG34" s="127"/>
      <c r="AH34" s="127"/>
      <c r="AI34" s="127"/>
      <c r="AL34" s="383">
        <v>21</v>
      </c>
      <c r="AM34" s="384"/>
      <c r="AN34" s="384"/>
      <c r="AO34" s="385"/>
      <c r="AP34" s="386"/>
      <c r="AQ34" s="386"/>
      <c r="AR34" s="387"/>
      <c r="AS34" s="95"/>
      <c r="AT34" s="386"/>
      <c r="AU34" s="386"/>
      <c r="AV34" s="386"/>
      <c r="AW34" s="386"/>
      <c r="AX34" s="386"/>
      <c r="AY34" s="386"/>
      <c r="AZ34" s="386"/>
      <c r="BA34" s="386"/>
      <c r="BB34" s="386"/>
      <c r="BC34" s="386"/>
      <c r="BD34" s="386"/>
      <c r="BE34" s="386"/>
      <c r="BF34" s="386"/>
      <c r="BG34" s="386"/>
      <c r="BH34" s="96"/>
      <c r="BI34" s="388"/>
      <c r="BJ34" s="389"/>
      <c r="BK34" s="389"/>
      <c r="BL34" s="390"/>
    </row>
    <row r="35" spans="2:64" ht="18.75">
      <c r="B35" s="383">
        <v>22</v>
      </c>
      <c r="C35" s="384"/>
      <c r="D35" s="384"/>
      <c r="E35" s="385" t="str">
        <f>IF(ISBLANK(高校選手権!F35),"",高校選手権!F35)</f>
        <v/>
      </c>
      <c r="F35" s="386"/>
      <c r="G35" s="386"/>
      <c r="H35" s="387"/>
      <c r="I35" s="95"/>
      <c r="J35" s="386" t="str">
        <f>IF(ISBLANK(高校選手権!K35),"",高校選手権!K35)</f>
        <v/>
      </c>
      <c r="K35" s="386"/>
      <c r="L35" s="386"/>
      <c r="M35" s="386"/>
      <c r="N35" s="386"/>
      <c r="O35" s="386"/>
      <c r="P35" s="386"/>
      <c r="Q35" s="386"/>
      <c r="R35" s="386"/>
      <c r="S35" s="386"/>
      <c r="T35" s="386"/>
      <c r="U35" s="386"/>
      <c r="V35" s="386"/>
      <c r="W35" s="386"/>
      <c r="X35" s="96"/>
      <c r="Y35" s="388" t="str">
        <f>IF(ISBLANK(高校選手権!Z35),"",高校選手権!Z35)</f>
        <v/>
      </c>
      <c r="Z35" s="389"/>
      <c r="AA35" s="389"/>
      <c r="AB35" s="390"/>
      <c r="AD35" s="127"/>
      <c r="AE35" s="127"/>
      <c r="AF35" s="127"/>
      <c r="AG35" s="127"/>
      <c r="AH35" s="127"/>
      <c r="AI35" s="127"/>
      <c r="AL35" s="383">
        <v>22</v>
      </c>
      <c r="AM35" s="384"/>
      <c r="AN35" s="384"/>
      <c r="AO35" s="385"/>
      <c r="AP35" s="386"/>
      <c r="AQ35" s="386"/>
      <c r="AR35" s="387"/>
      <c r="AS35" s="95"/>
      <c r="AT35" s="386"/>
      <c r="AU35" s="386"/>
      <c r="AV35" s="386"/>
      <c r="AW35" s="386"/>
      <c r="AX35" s="386"/>
      <c r="AY35" s="386"/>
      <c r="AZ35" s="386"/>
      <c r="BA35" s="386"/>
      <c r="BB35" s="386"/>
      <c r="BC35" s="386"/>
      <c r="BD35" s="386"/>
      <c r="BE35" s="386"/>
      <c r="BF35" s="386"/>
      <c r="BG35" s="386"/>
      <c r="BH35" s="96"/>
      <c r="BI35" s="388"/>
      <c r="BJ35" s="389"/>
      <c r="BK35" s="389"/>
      <c r="BL35" s="390"/>
    </row>
    <row r="36" spans="2:64" ht="18.75">
      <c r="B36" s="383">
        <v>23</v>
      </c>
      <c r="C36" s="384"/>
      <c r="D36" s="384"/>
      <c r="E36" s="385" t="str">
        <f>IF(ISBLANK(高校選手権!F36),"",高校選手権!F36)</f>
        <v/>
      </c>
      <c r="F36" s="386"/>
      <c r="G36" s="386"/>
      <c r="H36" s="387"/>
      <c r="I36" s="95"/>
      <c r="J36" s="386" t="str">
        <f>IF(ISBLANK(高校選手権!K36),"",高校選手権!K36)</f>
        <v/>
      </c>
      <c r="K36" s="386"/>
      <c r="L36" s="386"/>
      <c r="M36" s="386"/>
      <c r="N36" s="386"/>
      <c r="O36" s="386"/>
      <c r="P36" s="386"/>
      <c r="Q36" s="386"/>
      <c r="R36" s="386"/>
      <c r="S36" s="386"/>
      <c r="T36" s="386"/>
      <c r="U36" s="386"/>
      <c r="V36" s="386"/>
      <c r="W36" s="386"/>
      <c r="X36" s="96"/>
      <c r="Y36" s="388" t="str">
        <f>IF(ISBLANK(高校選手権!Z36),"",高校選手権!Z36)</f>
        <v/>
      </c>
      <c r="Z36" s="389"/>
      <c r="AA36" s="389"/>
      <c r="AB36" s="390"/>
      <c r="AD36" s="127"/>
      <c r="AE36" s="127"/>
      <c r="AF36" s="127"/>
      <c r="AG36" s="127"/>
      <c r="AH36" s="127"/>
      <c r="AI36" s="127"/>
      <c r="AL36" s="383">
        <v>23</v>
      </c>
      <c r="AM36" s="384"/>
      <c r="AN36" s="384"/>
      <c r="AO36" s="385"/>
      <c r="AP36" s="386"/>
      <c r="AQ36" s="386"/>
      <c r="AR36" s="387"/>
      <c r="AS36" s="95"/>
      <c r="AT36" s="386"/>
      <c r="AU36" s="386"/>
      <c r="AV36" s="386"/>
      <c r="AW36" s="386"/>
      <c r="AX36" s="386"/>
      <c r="AY36" s="386"/>
      <c r="AZ36" s="386"/>
      <c r="BA36" s="386"/>
      <c r="BB36" s="386"/>
      <c r="BC36" s="386"/>
      <c r="BD36" s="386"/>
      <c r="BE36" s="386"/>
      <c r="BF36" s="386"/>
      <c r="BG36" s="386"/>
      <c r="BH36" s="96"/>
      <c r="BI36" s="388"/>
      <c r="BJ36" s="389"/>
      <c r="BK36" s="389"/>
      <c r="BL36" s="390"/>
    </row>
    <row r="37" spans="2:64" ht="18.75">
      <c r="B37" s="383">
        <v>24</v>
      </c>
      <c r="C37" s="384"/>
      <c r="D37" s="384"/>
      <c r="E37" s="385" t="str">
        <f>IF(ISBLANK(高校選手権!F37),"",高校選手権!F37)</f>
        <v/>
      </c>
      <c r="F37" s="386"/>
      <c r="G37" s="386"/>
      <c r="H37" s="387"/>
      <c r="I37" s="95"/>
      <c r="J37" s="386" t="str">
        <f>IF(ISBLANK(高校選手権!K37),"",高校選手権!K37)</f>
        <v/>
      </c>
      <c r="K37" s="386"/>
      <c r="L37" s="386"/>
      <c r="M37" s="386"/>
      <c r="N37" s="386"/>
      <c r="O37" s="386"/>
      <c r="P37" s="386"/>
      <c r="Q37" s="386"/>
      <c r="R37" s="386"/>
      <c r="S37" s="386"/>
      <c r="T37" s="386"/>
      <c r="U37" s="386"/>
      <c r="V37" s="386"/>
      <c r="W37" s="386"/>
      <c r="X37" s="96"/>
      <c r="Y37" s="388" t="str">
        <f>IF(ISBLANK(高校選手権!Z37),"",高校選手権!Z37)</f>
        <v/>
      </c>
      <c r="Z37" s="389"/>
      <c r="AA37" s="389"/>
      <c r="AB37" s="390"/>
      <c r="AD37" s="127"/>
      <c r="AE37" s="127"/>
      <c r="AF37" s="127"/>
      <c r="AG37" s="127"/>
      <c r="AH37" s="127"/>
      <c r="AI37" s="127"/>
      <c r="AL37" s="383">
        <v>24</v>
      </c>
      <c r="AM37" s="384"/>
      <c r="AN37" s="384"/>
      <c r="AO37" s="385"/>
      <c r="AP37" s="386"/>
      <c r="AQ37" s="386"/>
      <c r="AR37" s="387"/>
      <c r="AS37" s="95"/>
      <c r="AT37" s="386"/>
      <c r="AU37" s="386"/>
      <c r="AV37" s="386"/>
      <c r="AW37" s="386"/>
      <c r="AX37" s="386"/>
      <c r="AY37" s="386"/>
      <c r="AZ37" s="386"/>
      <c r="BA37" s="386"/>
      <c r="BB37" s="386"/>
      <c r="BC37" s="386"/>
      <c r="BD37" s="386"/>
      <c r="BE37" s="386"/>
      <c r="BF37" s="386"/>
      <c r="BG37" s="386"/>
      <c r="BH37" s="96"/>
      <c r="BI37" s="388"/>
      <c r="BJ37" s="389"/>
      <c r="BK37" s="389"/>
      <c r="BL37" s="390"/>
    </row>
    <row r="38" spans="2:64" ht="19.5" thickBot="1">
      <c r="B38" s="665">
        <v>25</v>
      </c>
      <c r="C38" s="666"/>
      <c r="D38" s="666"/>
      <c r="E38" s="385" t="str">
        <f>IF(ISBLANK(高校選手権!F38),"",高校選手権!F38)</f>
        <v/>
      </c>
      <c r="F38" s="386"/>
      <c r="G38" s="386"/>
      <c r="H38" s="387"/>
      <c r="I38" s="105"/>
      <c r="J38" s="386" t="str">
        <f>IF(ISBLANK(高校選手権!K38),"",高校選手権!K38)</f>
        <v/>
      </c>
      <c r="K38" s="386"/>
      <c r="L38" s="386"/>
      <c r="M38" s="386"/>
      <c r="N38" s="386"/>
      <c r="O38" s="386"/>
      <c r="P38" s="386"/>
      <c r="Q38" s="386"/>
      <c r="R38" s="386"/>
      <c r="S38" s="386"/>
      <c r="T38" s="386"/>
      <c r="U38" s="386"/>
      <c r="V38" s="386"/>
      <c r="W38" s="386"/>
      <c r="X38" s="106"/>
      <c r="Y38" s="388" t="str">
        <f>IF(ISBLANK(高校選手権!Z38),"",高校選手権!Z38)</f>
        <v/>
      </c>
      <c r="Z38" s="389"/>
      <c r="AA38" s="389"/>
      <c r="AB38" s="390"/>
      <c r="AD38" s="127"/>
      <c r="AE38" s="127"/>
      <c r="AF38" s="127"/>
      <c r="AG38" s="127"/>
      <c r="AH38" s="127"/>
      <c r="AI38" s="127"/>
      <c r="AL38" s="665">
        <v>25</v>
      </c>
      <c r="AM38" s="666"/>
      <c r="AN38" s="666"/>
      <c r="AO38" s="385"/>
      <c r="AP38" s="386"/>
      <c r="AQ38" s="386"/>
      <c r="AR38" s="387"/>
      <c r="AS38" s="105"/>
      <c r="AT38" s="386"/>
      <c r="AU38" s="386"/>
      <c r="AV38" s="386"/>
      <c r="AW38" s="386"/>
      <c r="AX38" s="386"/>
      <c r="AY38" s="386"/>
      <c r="AZ38" s="386"/>
      <c r="BA38" s="386"/>
      <c r="BB38" s="386"/>
      <c r="BC38" s="386"/>
      <c r="BD38" s="386"/>
      <c r="BE38" s="386"/>
      <c r="BF38" s="386"/>
      <c r="BG38" s="386"/>
      <c r="BH38" s="106"/>
      <c r="BI38" s="388"/>
      <c r="BJ38" s="389"/>
      <c r="BK38" s="389"/>
      <c r="BL38" s="390"/>
    </row>
    <row r="39" spans="2:64" ht="16.5" customHeight="1">
      <c r="B39" s="365" t="s">
        <v>67</v>
      </c>
      <c r="C39" s="368" t="s">
        <v>68</v>
      </c>
      <c r="D39" s="371"/>
      <c r="E39" s="372"/>
      <c r="F39" s="372"/>
      <c r="G39" s="372"/>
      <c r="H39" s="372"/>
      <c r="I39" s="372"/>
      <c r="J39" s="373"/>
      <c r="K39" s="374" t="s">
        <v>69</v>
      </c>
      <c r="L39" s="374"/>
      <c r="M39" s="374"/>
      <c r="N39" s="374"/>
      <c r="O39" s="374"/>
      <c r="P39" s="374"/>
      <c r="Q39" s="375"/>
      <c r="R39" s="376" t="s">
        <v>70</v>
      </c>
      <c r="S39" s="374"/>
      <c r="T39" s="374"/>
      <c r="U39" s="374"/>
      <c r="V39" s="374"/>
      <c r="W39" s="375"/>
      <c r="X39" s="376" t="s">
        <v>71</v>
      </c>
      <c r="Y39" s="374"/>
      <c r="Z39" s="374"/>
      <c r="AA39" s="374"/>
      <c r="AB39" s="377"/>
      <c r="AL39" s="365" t="s">
        <v>67</v>
      </c>
      <c r="AM39" s="368" t="s">
        <v>68</v>
      </c>
      <c r="AN39" s="371"/>
      <c r="AO39" s="372"/>
      <c r="AP39" s="372"/>
      <c r="AQ39" s="372"/>
      <c r="AR39" s="372"/>
      <c r="AS39" s="372"/>
      <c r="AT39" s="373"/>
      <c r="AU39" s="374" t="s">
        <v>69</v>
      </c>
      <c r="AV39" s="374"/>
      <c r="AW39" s="374"/>
      <c r="AX39" s="374"/>
      <c r="AY39" s="374"/>
      <c r="AZ39" s="374"/>
      <c r="BA39" s="375"/>
      <c r="BB39" s="376" t="s">
        <v>70</v>
      </c>
      <c r="BC39" s="374"/>
      <c r="BD39" s="374"/>
      <c r="BE39" s="374"/>
      <c r="BF39" s="374"/>
      <c r="BG39" s="375"/>
      <c r="BH39" s="376" t="s">
        <v>71</v>
      </c>
      <c r="BI39" s="374"/>
      <c r="BJ39" s="374"/>
      <c r="BK39" s="374"/>
      <c r="BL39" s="377"/>
    </row>
    <row r="40" spans="2:64" ht="18.75" customHeight="1">
      <c r="B40" s="366"/>
      <c r="C40" s="369"/>
      <c r="D40" s="378" t="s">
        <v>19</v>
      </c>
      <c r="E40" s="379"/>
      <c r="F40" s="379"/>
      <c r="G40" s="382" t="s">
        <v>20</v>
      </c>
      <c r="H40" s="382"/>
      <c r="I40" s="382"/>
      <c r="J40" s="382"/>
      <c r="K40" s="363" t="str">
        <f>IF(ISBLANK(高校選手権!L40),"",高校選手権!L40)</f>
        <v/>
      </c>
      <c r="L40" s="363"/>
      <c r="M40" s="363"/>
      <c r="N40" s="363"/>
      <c r="O40" s="363"/>
      <c r="P40" s="363"/>
      <c r="Q40" s="363"/>
      <c r="R40" s="363" t="str">
        <f>IF(ISBLANK(高校選手権!S40),"",高校選手権!S40)</f>
        <v/>
      </c>
      <c r="S40" s="363"/>
      <c r="T40" s="363"/>
      <c r="U40" s="363"/>
      <c r="V40" s="363"/>
      <c r="W40" s="363"/>
      <c r="X40" s="363" t="str">
        <f>IF(ISBLANK(高校選手権!Y40),"",高校選手権!Y40)</f>
        <v/>
      </c>
      <c r="Y40" s="363"/>
      <c r="Z40" s="363"/>
      <c r="AA40" s="363"/>
      <c r="AB40" s="364"/>
      <c r="AL40" s="366"/>
      <c r="AM40" s="369"/>
      <c r="AN40" s="378" t="s">
        <v>19</v>
      </c>
      <c r="AO40" s="379"/>
      <c r="AP40" s="379"/>
      <c r="AQ40" s="382" t="s">
        <v>20</v>
      </c>
      <c r="AR40" s="382"/>
      <c r="AS40" s="382"/>
      <c r="AT40" s="382"/>
      <c r="AU40" s="363"/>
      <c r="AV40" s="363"/>
      <c r="AW40" s="363"/>
      <c r="AX40" s="363"/>
      <c r="AY40" s="363"/>
      <c r="AZ40" s="363"/>
      <c r="BA40" s="363"/>
      <c r="BB40" s="363"/>
      <c r="BC40" s="363"/>
      <c r="BD40" s="363"/>
      <c r="BE40" s="363"/>
      <c r="BF40" s="363"/>
      <c r="BG40" s="363"/>
      <c r="BH40" s="363"/>
      <c r="BI40" s="363"/>
      <c r="BJ40" s="363"/>
      <c r="BK40" s="363"/>
      <c r="BL40" s="364"/>
    </row>
    <row r="41" spans="2:64" ht="18.75" customHeight="1">
      <c r="B41" s="366"/>
      <c r="C41" s="369"/>
      <c r="D41" s="380"/>
      <c r="E41" s="381"/>
      <c r="F41" s="381"/>
      <c r="G41" s="363" t="s">
        <v>22</v>
      </c>
      <c r="H41" s="363"/>
      <c r="I41" s="363"/>
      <c r="J41" s="363"/>
      <c r="K41" s="363" t="str">
        <f>IF(ISBLANK(高校選手権!L41),"",高校選手権!L41)</f>
        <v/>
      </c>
      <c r="L41" s="363"/>
      <c r="M41" s="363"/>
      <c r="N41" s="363"/>
      <c r="O41" s="363"/>
      <c r="P41" s="363"/>
      <c r="Q41" s="363"/>
      <c r="R41" s="363" t="str">
        <f>IF(ISBLANK(高校選手権!S41),"",高校選手権!S41)</f>
        <v/>
      </c>
      <c r="S41" s="363"/>
      <c r="T41" s="363"/>
      <c r="U41" s="363"/>
      <c r="V41" s="363"/>
      <c r="W41" s="363"/>
      <c r="X41" s="363" t="str">
        <f>IF(ISBLANK(高校選手権!Y41),"",高校選手権!Y41)</f>
        <v/>
      </c>
      <c r="Y41" s="363"/>
      <c r="Z41" s="363"/>
      <c r="AA41" s="363"/>
      <c r="AB41" s="364"/>
      <c r="AD41" s="108"/>
      <c r="AE41" s="108"/>
      <c r="AF41" s="108"/>
      <c r="AG41" s="108"/>
      <c r="AH41" s="108"/>
      <c r="AL41" s="366"/>
      <c r="AM41" s="369"/>
      <c r="AN41" s="380"/>
      <c r="AO41" s="381"/>
      <c r="AP41" s="381"/>
      <c r="AQ41" s="363" t="s">
        <v>22</v>
      </c>
      <c r="AR41" s="363"/>
      <c r="AS41" s="363"/>
      <c r="AT41" s="363"/>
      <c r="AU41" s="363"/>
      <c r="AV41" s="363"/>
      <c r="AW41" s="363"/>
      <c r="AX41" s="363"/>
      <c r="AY41" s="363"/>
      <c r="AZ41" s="363"/>
      <c r="BA41" s="363"/>
      <c r="BB41" s="363"/>
      <c r="BC41" s="363"/>
      <c r="BD41" s="363"/>
      <c r="BE41" s="363"/>
      <c r="BF41" s="363"/>
      <c r="BG41" s="363"/>
      <c r="BH41" s="363"/>
      <c r="BI41" s="363"/>
      <c r="BJ41" s="363"/>
      <c r="BK41" s="363"/>
      <c r="BL41" s="364"/>
    </row>
    <row r="42" spans="2:64" ht="18.75" customHeight="1">
      <c r="B42" s="366"/>
      <c r="C42" s="369"/>
      <c r="D42" s="359" t="s">
        <v>21</v>
      </c>
      <c r="E42" s="360"/>
      <c r="F42" s="360"/>
      <c r="G42" s="363" t="s">
        <v>20</v>
      </c>
      <c r="H42" s="363"/>
      <c r="I42" s="363"/>
      <c r="J42" s="363"/>
      <c r="K42" s="363" t="str">
        <f>IF(ISBLANK(高校選手権!L42),"",高校選手権!L42)</f>
        <v/>
      </c>
      <c r="L42" s="363"/>
      <c r="M42" s="363"/>
      <c r="N42" s="363"/>
      <c r="O42" s="363"/>
      <c r="P42" s="363"/>
      <c r="Q42" s="363"/>
      <c r="R42" s="363" t="str">
        <f>IF(ISBLANK(高校選手権!S42),"",高校選手権!S42)</f>
        <v/>
      </c>
      <c r="S42" s="363"/>
      <c r="T42" s="363"/>
      <c r="U42" s="363"/>
      <c r="V42" s="363"/>
      <c r="W42" s="363"/>
      <c r="X42" s="363" t="str">
        <f>IF(ISBLANK(高校選手権!Y42),"",高校選手権!Y42)</f>
        <v/>
      </c>
      <c r="Y42" s="363"/>
      <c r="Z42" s="363"/>
      <c r="AA42" s="363"/>
      <c r="AB42" s="364"/>
      <c r="AD42" s="108"/>
      <c r="AE42" s="108"/>
      <c r="AF42" s="108"/>
      <c r="AG42" s="108"/>
      <c r="AH42" s="108"/>
      <c r="AL42" s="366"/>
      <c r="AM42" s="369"/>
      <c r="AN42" s="359" t="s">
        <v>21</v>
      </c>
      <c r="AO42" s="360"/>
      <c r="AP42" s="360"/>
      <c r="AQ42" s="363" t="s">
        <v>20</v>
      </c>
      <c r="AR42" s="363"/>
      <c r="AS42" s="363"/>
      <c r="AT42" s="363"/>
      <c r="AU42" s="363"/>
      <c r="AV42" s="363"/>
      <c r="AW42" s="363"/>
      <c r="AX42" s="363"/>
      <c r="AY42" s="363"/>
      <c r="AZ42" s="363"/>
      <c r="BA42" s="363"/>
      <c r="BB42" s="363"/>
      <c r="BC42" s="363"/>
      <c r="BD42" s="363"/>
      <c r="BE42" s="363"/>
      <c r="BF42" s="363"/>
      <c r="BG42" s="363"/>
      <c r="BH42" s="363"/>
      <c r="BI42" s="363"/>
      <c r="BJ42" s="363"/>
      <c r="BK42" s="363"/>
      <c r="BL42" s="364"/>
    </row>
    <row r="43" spans="2:64" ht="18.75" customHeight="1" thickBot="1">
      <c r="B43" s="367"/>
      <c r="C43" s="370"/>
      <c r="D43" s="361"/>
      <c r="E43" s="362"/>
      <c r="F43" s="362"/>
      <c r="G43" s="357" t="s">
        <v>22</v>
      </c>
      <c r="H43" s="357"/>
      <c r="I43" s="357"/>
      <c r="J43" s="357"/>
      <c r="K43" s="357" t="str">
        <f>IF(ISBLANK(高校選手権!L43),"",高校選手権!L43)</f>
        <v/>
      </c>
      <c r="L43" s="357"/>
      <c r="M43" s="357"/>
      <c r="N43" s="357"/>
      <c r="O43" s="357"/>
      <c r="P43" s="357"/>
      <c r="Q43" s="357"/>
      <c r="R43" s="357" t="str">
        <f>IF(ISBLANK(高校選手権!S43),"",高校選手権!S43)</f>
        <v/>
      </c>
      <c r="S43" s="357"/>
      <c r="T43" s="357"/>
      <c r="U43" s="357"/>
      <c r="V43" s="357"/>
      <c r="W43" s="357"/>
      <c r="X43" s="357" t="str">
        <f>IF(ISBLANK(高校選手権!Y43),"",高校選手権!Y43)</f>
        <v/>
      </c>
      <c r="Y43" s="357"/>
      <c r="Z43" s="357"/>
      <c r="AA43" s="357"/>
      <c r="AB43" s="358"/>
      <c r="AL43" s="367"/>
      <c r="AM43" s="370"/>
      <c r="AN43" s="361"/>
      <c r="AO43" s="362"/>
      <c r="AP43" s="362"/>
      <c r="AQ43" s="357" t="s">
        <v>22</v>
      </c>
      <c r="AR43" s="357"/>
      <c r="AS43" s="357"/>
      <c r="AT43" s="357"/>
      <c r="AU43" s="357"/>
      <c r="AV43" s="357"/>
      <c r="AW43" s="357"/>
      <c r="AX43" s="357"/>
      <c r="AY43" s="357"/>
      <c r="AZ43" s="357"/>
      <c r="BA43" s="357"/>
      <c r="BB43" s="357"/>
      <c r="BC43" s="357"/>
      <c r="BD43" s="357"/>
      <c r="BE43" s="357"/>
      <c r="BF43" s="357"/>
      <c r="BG43" s="357"/>
      <c r="BH43" s="357"/>
      <c r="BI43" s="357"/>
      <c r="BJ43" s="357"/>
      <c r="BK43" s="357"/>
      <c r="BL43" s="358"/>
    </row>
    <row r="47" spans="2:64">
      <c r="B47" s="151"/>
      <c r="C47" s="151"/>
      <c r="D47" s="151"/>
      <c r="E47" s="159"/>
      <c r="F47" s="159"/>
      <c r="G47" s="32"/>
      <c r="H47" s="32"/>
      <c r="I47" s="32"/>
      <c r="J47" s="32"/>
      <c r="K47" s="32"/>
      <c r="L47" s="32"/>
      <c r="M47" s="32"/>
      <c r="N47" s="32"/>
      <c r="O47" s="32"/>
      <c r="P47" s="32"/>
      <c r="Q47" s="32"/>
      <c r="R47" s="32"/>
      <c r="S47" s="32"/>
      <c r="AL47" s="151"/>
      <c r="AM47" s="151"/>
      <c r="AN47" s="151"/>
      <c r="AO47" s="159"/>
      <c r="AP47" s="159"/>
      <c r="AQ47" s="32"/>
      <c r="AR47" s="32"/>
      <c r="AS47" s="32"/>
      <c r="AT47" s="32"/>
      <c r="AU47" s="32"/>
      <c r="AV47" s="32"/>
      <c r="AW47" s="32"/>
      <c r="AX47" s="32"/>
      <c r="AY47" s="32"/>
      <c r="AZ47" s="32"/>
      <c r="BA47" s="32"/>
      <c r="BB47" s="32"/>
      <c r="BC47" s="32"/>
    </row>
    <row r="48" spans="2:64">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32"/>
      <c r="AC48" s="32"/>
      <c r="AD48" s="151"/>
      <c r="AE48" s="127"/>
      <c r="AF48" s="127"/>
      <c r="AG48" s="127"/>
      <c r="AH48" s="127"/>
      <c r="AI48" s="127"/>
      <c r="AJ48" s="127"/>
      <c r="AK48" s="127"/>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32"/>
    </row>
  </sheetData>
  <mergeCells count="290">
    <mergeCell ref="AQ43:AT43"/>
    <mergeCell ref="AU43:BA43"/>
    <mergeCell ref="BB43:BG43"/>
    <mergeCell ref="BH43:BL43"/>
    <mergeCell ref="AL38:AN38"/>
    <mergeCell ref="AO38:AR38"/>
    <mergeCell ref="AT38:BG38"/>
    <mergeCell ref="BI38:BL38"/>
    <mergeCell ref="AL39:AL43"/>
    <mergeCell ref="AM39:AM43"/>
    <mergeCell ref="AN39:AT39"/>
    <mergeCell ref="AU39:BA39"/>
    <mergeCell ref="BB39:BG39"/>
    <mergeCell ref="BH39:BL39"/>
    <mergeCell ref="AN40:AP41"/>
    <mergeCell ref="AQ40:AT40"/>
    <mergeCell ref="AU40:BA40"/>
    <mergeCell ref="BB40:BG40"/>
    <mergeCell ref="BH40:BL40"/>
    <mergeCell ref="AQ41:AT41"/>
    <mergeCell ref="AU41:BA41"/>
    <mergeCell ref="BB41:BG41"/>
    <mergeCell ref="BH41:BL41"/>
    <mergeCell ref="AN42:AP43"/>
    <mergeCell ref="AQ42:AT42"/>
    <mergeCell ref="AU42:BA42"/>
    <mergeCell ref="BB42:BG42"/>
    <mergeCell ref="BH42:BL42"/>
    <mergeCell ref="AL35:AN35"/>
    <mergeCell ref="AO35:AR35"/>
    <mergeCell ref="AT35:BG35"/>
    <mergeCell ref="BI35:BL35"/>
    <mergeCell ref="AL36:AN36"/>
    <mergeCell ref="AO36:AR36"/>
    <mergeCell ref="AT36:BG36"/>
    <mergeCell ref="BI36:BL36"/>
    <mergeCell ref="AL37:AN37"/>
    <mergeCell ref="AO37:AR37"/>
    <mergeCell ref="AT37:BG37"/>
    <mergeCell ref="BI37:BL37"/>
    <mergeCell ref="AL32:AN32"/>
    <mergeCell ref="AO32:AR32"/>
    <mergeCell ref="AT32:BG32"/>
    <mergeCell ref="BI32:BL32"/>
    <mergeCell ref="AL33:AN33"/>
    <mergeCell ref="AO33:AR33"/>
    <mergeCell ref="AT33:BG33"/>
    <mergeCell ref="BI33:BL33"/>
    <mergeCell ref="AL34:AN34"/>
    <mergeCell ref="AO34:AR34"/>
    <mergeCell ref="AT34:BG34"/>
    <mergeCell ref="BI34:BL34"/>
    <mergeCell ref="AL29:AN29"/>
    <mergeCell ref="AO29:AR29"/>
    <mergeCell ref="AT29:BG29"/>
    <mergeCell ref="BI29:BL29"/>
    <mergeCell ref="AL30:AN30"/>
    <mergeCell ref="AO30:AR30"/>
    <mergeCell ref="AT30:BG30"/>
    <mergeCell ref="BI30:BL30"/>
    <mergeCell ref="AL31:AN31"/>
    <mergeCell ref="AO31:AR31"/>
    <mergeCell ref="AT31:BG31"/>
    <mergeCell ref="BI31:BL31"/>
    <mergeCell ref="AL26:AN26"/>
    <mergeCell ref="AO26:AR26"/>
    <mergeCell ref="AT26:BG26"/>
    <mergeCell ref="BI26:BL26"/>
    <mergeCell ref="AL27:AN27"/>
    <mergeCell ref="AO27:AR27"/>
    <mergeCell ref="AT27:BG27"/>
    <mergeCell ref="BI27:BL27"/>
    <mergeCell ref="AL28:AN28"/>
    <mergeCell ref="AO28:AR28"/>
    <mergeCell ref="AT28:BG28"/>
    <mergeCell ref="BI28:BL28"/>
    <mergeCell ref="AL23:AN23"/>
    <mergeCell ref="AO23:AR23"/>
    <mergeCell ref="AT23:BG23"/>
    <mergeCell ref="BI23:BL23"/>
    <mergeCell ref="AL24:AN24"/>
    <mergeCell ref="AO24:AR24"/>
    <mergeCell ref="AT24:BG24"/>
    <mergeCell ref="BI24:BL24"/>
    <mergeCell ref="AL25:AN25"/>
    <mergeCell ref="AO25:AR25"/>
    <mergeCell ref="AT25:BG25"/>
    <mergeCell ref="BI25:BL25"/>
    <mergeCell ref="AL20:AN20"/>
    <mergeCell ref="AO20:AR20"/>
    <mergeCell ref="AT20:BG20"/>
    <mergeCell ref="BI20:BL20"/>
    <mergeCell ref="AL21:AN21"/>
    <mergeCell ref="AO21:AR21"/>
    <mergeCell ref="AT21:BG21"/>
    <mergeCell ref="BI21:BL21"/>
    <mergeCell ref="AL22:AN22"/>
    <mergeCell ref="AO22:AR22"/>
    <mergeCell ref="AT22:BG22"/>
    <mergeCell ref="BI22:BL22"/>
    <mergeCell ref="AL17:AN17"/>
    <mergeCell ref="AO17:AR17"/>
    <mergeCell ref="AT17:BG17"/>
    <mergeCell ref="BI17:BL17"/>
    <mergeCell ref="AL18:AN18"/>
    <mergeCell ref="AO18:AR18"/>
    <mergeCell ref="AT18:BG18"/>
    <mergeCell ref="BI18:BL18"/>
    <mergeCell ref="AL19:AN19"/>
    <mergeCell ref="AO19:AR19"/>
    <mergeCell ref="AT19:BG19"/>
    <mergeCell ref="BI19:BL19"/>
    <mergeCell ref="AL14:AN14"/>
    <mergeCell ref="AO14:AR14"/>
    <mergeCell ref="AT14:BG14"/>
    <mergeCell ref="BI14:BL14"/>
    <mergeCell ref="AL15:AN15"/>
    <mergeCell ref="AO15:AR15"/>
    <mergeCell ref="AT15:BG15"/>
    <mergeCell ref="BI15:BL15"/>
    <mergeCell ref="AL16:AN16"/>
    <mergeCell ref="AO16:AR16"/>
    <mergeCell ref="AT16:BG16"/>
    <mergeCell ref="BI16:BL16"/>
    <mergeCell ref="AL9:AN11"/>
    <mergeCell ref="AT9:BG10"/>
    <mergeCell ref="AT11:BG11"/>
    <mergeCell ref="AL12:AN12"/>
    <mergeCell ref="AT12:BG12"/>
    <mergeCell ref="AL13:AN13"/>
    <mergeCell ref="AO13:AR13"/>
    <mergeCell ref="AT13:BG13"/>
    <mergeCell ref="BI13:BL13"/>
    <mergeCell ref="AL3:AN4"/>
    <mergeCell ref="AO3:BL4"/>
    <mergeCell ref="AL5:AN6"/>
    <mergeCell ref="AS5:BD6"/>
    <mergeCell ref="BE5:BE6"/>
    <mergeCell ref="BF5:BI6"/>
    <mergeCell ref="BJ5:BL6"/>
    <mergeCell ref="AL7:AN8"/>
    <mergeCell ref="AS7:BD8"/>
    <mergeCell ref="BE7:BE8"/>
    <mergeCell ref="BF7:BI8"/>
    <mergeCell ref="BJ7:BL8"/>
    <mergeCell ref="X40:AB40"/>
    <mergeCell ref="G41:J41"/>
    <mergeCell ref="K41:Q41"/>
    <mergeCell ref="R41:W41"/>
    <mergeCell ref="X41:AB41"/>
    <mergeCell ref="B39:B43"/>
    <mergeCell ref="C39:C43"/>
    <mergeCell ref="D39:J39"/>
    <mergeCell ref="K39:Q39"/>
    <mergeCell ref="R39:W39"/>
    <mergeCell ref="X39:AB39"/>
    <mergeCell ref="D40:F41"/>
    <mergeCell ref="G40:J40"/>
    <mergeCell ref="K40:Q40"/>
    <mergeCell ref="R40:W40"/>
    <mergeCell ref="D42:F43"/>
    <mergeCell ref="G42:J42"/>
    <mergeCell ref="K42:Q42"/>
    <mergeCell ref="R42:W42"/>
    <mergeCell ref="X42:AB42"/>
    <mergeCell ref="G43:J43"/>
    <mergeCell ref="K43:Q43"/>
    <mergeCell ref="R43:W43"/>
    <mergeCell ref="X43:AB43"/>
    <mergeCell ref="B37:D37"/>
    <mergeCell ref="E37:H37"/>
    <mergeCell ref="J37:W37"/>
    <mergeCell ref="Y37:AB37"/>
    <mergeCell ref="B38:D38"/>
    <mergeCell ref="E38:H38"/>
    <mergeCell ref="J38:W38"/>
    <mergeCell ref="Y38:AB38"/>
    <mergeCell ref="B35:D35"/>
    <mergeCell ref="E35:H35"/>
    <mergeCell ref="J35:W35"/>
    <mergeCell ref="Y35:AB35"/>
    <mergeCell ref="B36:D36"/>
    <mergeCell ref="E36:H36"/>
    <mergeCell ref="J36:W36"/>
    <mergeCell ref="Y36:AB36"/>
    <mergeCell ref="B33:D33"/>
    <mergeCell ref="E33:H33"/>
    <mergeCell ref="J33:W33"/>
    <mergeCell ref="Y33:AB33"/>
    <mergeCell ref="B34:D34"/>
    <mergeCell ref="E34:H34"/>
    <mergeCell ref="J34:W34"/>
    <mergeCell ref="Y34:AB34"/>
    <mergeCell ref="B31:D31"/>
    <mergeCell ref="E31:H31"/>
    <mergeCell ref="J31:W31"/>
    <mergeCell ref="Y31:AB31"/>
    <mergeCell ref="B32:D32"/>
    <mergeCell ref="E32:H32"/>
    <mergeCell ref="J32:W32"/>
    <mergeCell ref="Y32:AB32"/>
    <mergeCell ref="B29:D29"/>
    <mergeCell ref="E29:H29"/>
    <mergeCell ref="J29:W29"/>
    <mergeCell ref="Y29:AB29"/>
    <mergeCell ref="B30:D30"/>
    <mergeCell ref="E30:H30"/>
    <mergeCell ref="J30:W30"/>
    <mergeCell ref="Y30:AB30"/>
    <mergeCell ref="B27:D27"/>
    <mergeCell ref="E27:H27"/>
    <mergeCell ref="J27:W27"/>
    <mergeCell ref="Y27:AB27"/>
    <mergeCell ref="B28:D28"/>
    <mergeCell ref="E28:H28"/>
    <mergeCell ref="J28:W28"/>
    <mergeCell ref="Y28:AB28"/>
    <mergeCell ref="B25:D25"/>
    <mergeCell ref="E25:H25"/>
    <mergeCell ref="J25:W25"/>
    <mergeCell ref="Y25:AB25"/>
    <mergeCell ref="B26:D26"/>
    <mergeCell ref="E26:H26"/>
    <mergeCell ref="J26:W26"/>
    <mergeCell ref="Y26:AB26"/>
    <mergeCell ref="B23:D23"/>
    <mergeCell ref="E23:H23"/>
    <mergeCell ref="J23:W23"/>
    <mergeCell ref="Y23:AB23"/>
    <mergeCell ref="B24:D24"/>
    <mergeCell ref="E24:H24"/>
    <mergeCell ref="J24:W24"/>
    <mergeCell ref="Y24:AB24"/>
    <mergeCell ref="B21:D21"/>
    <mergeCell ref="E21:H21"/>
    <mergeCell ref="J21:W21"/>
    <mergeCell ref="Y21:AB21"/>
    <mergeCell ref="B22:D22"/>
    <mergeCell ref="E22:H22"/>
    <mergeCell ref="J22:W22"/>
    <mergeCell ref="Y22:AB22"/>
    <mergeCell ref="B19:D19"/>
    <mergeCell ref="E19:H19"/>
    <mergeCell ref="J19:W19"/>
    <mergeCell ref="Y19:AB19"/>
    <mergeCell ref="B20:D20"/>
    <mergeCell ref="E20:H20"/>
    <mergeCell ref="J20:W20"/>
    <mergeCell ref="Y20:AB20"/>
    <mergeCell ref="B17:D17"/>
    <mergeCell ref="E17:H17"/>
    <mergeCell ref="J17:W17"/>
    <mergeCell ref="Y17:AB17"/>
    <mergeCell ref="B18:D18"/>
    <mergeCell ref="E18:H18"/>
    <mergeCell ref="J18:W18"/>
    <mergeCell ref="Y18:AB18"/>
    <mergeCell ref="B15:D15"/>
    <mergeCell ref="E15:H15"/>
    <mergeCell ref="J15:W15"/>
    <mergeCell ref="Y15:AB15"/>
    <mergeCell ref="B16:D16"/>
    <mergeCell ref="E16:H16"/>
    <mergeCell ref="J16:W16"/>
    <mergeCell ref="Y16:AB16"/>
    <mergeCell ref="B13:D13"/>
    <mergeCell ref="E13:H13"/>
    <mergeCell ref="J13:W13"/>
    <mergeCell ref="Y13:AB13"/>
    <mergeCell ref="B14:D14"/>
    <mergeCell ref="E14:H14"/>
    <mergeCell ref="J14:W14"/>
    <mergeCell ref="Y14:AB14"/>
    <mergeCell ref="J11:W11"/>
    <mergeCell ref="B12:D12"/>
    <mergeCell ref="J12:W12"/>
    <mergeCell ref="B9:D11"/>
    <mergeCell ref="J9:W10"/>
    <mergeCell ref="B7:D8"/>
    <mergeCell ref="I7:T8"/>
    <mergeCell ref="U7:U8"/>
    <mergeCell ref="V7:Y8"/>
    <mergeCell ref="Z7:AB8"/>
    <mergeCell ref="Z5:AB6"/>
    <mergeCell ref="B3:D4"/>
    <mergeCell ref="E3:AB4"/>
    <mergeCell ref="B5:D6"/>
    <mergeCell ref="I5:T6"/>
    <mergeCell ref="U5:U6"/>
    <mergeCell ref="V5:Y6"/>
  </mergeCells>
  <phoneticPr fontId="2"/>
  <dataValidations count="4">
    <dataValidation imeMode="off" allowBlank="1" showInputMessage="1" showErrorMessage="1" sqref="AH10:AI10 KD10:KE10 TZ10:UA10 ADV10:ADW10 ANR10:ANS10 AXN10:AXO10 BHJ10:BHK10 BRF10:BRG10 CBB10:CBC10 CKX10:CKY10 CUT10:CUU10 DEP10:DEQ10 DOL10:DOM10 DYH10:DYI10 EID10:EIE10 ERZ10:ESA10 FBV10:FBW10 FLR10:FLS10 FVN10:FVO10 GFJ10:GFK10 GPF10:GPG10 GZB10:GZC10 HIX10:HIY10 HST10:HSU10 ICP10:ICQ10 IML10:IMM10 IWH10:IWI10 JGD10:JGE10 JPZ10:JQA10 JZV10:JZW10 KJR10:KJS10 KTN10:KTO10 LDJ10:LDK10 LNF10:LNG10 LXB10:LXC10 MGX10:MGY10 MQT10:MQU10 NAP10:NAQ10 NKL10:NKM10 NUH10:NUI10 OED10:OEE10 ONZ10:OOA10 OXV10:OXW10 PHR10:PHS10 PRN10:PRO10 QBJ10:QBK10 QLF10:QLG10 QVB10:QVC10 REX10:REY10 ROT10:ROU10 RYP10:RYQ10 SIL10:SIM10 SSH10:SSI10 TCD10:TCE10 TLZ10:TMA10 TVV10:TVW10 UFR10:UFS10 UPN10:UPO10 UZJ10:UZK10 VJF10:VJG10 VTB10:VTC10 WCX10:WCY10 WMT10:WMU10 WWP10:WWQ10 AH65546:AI65546 KD65546:KE65546 TZ65546:UA65546 ADV65546:ADW65546 ANR65546:ANS65546 AXN65546:AXO65546 BHJ65546:BHK65546 BRF65546:BRG65546 CBB65546:CBC65546 CKX65546:CKY65546 CUT65546:CUU65546 DEP65546:DEQ65546 DOL65546:DOM65546 DYH65546:DYI65546 EID65546:EIE65546 ERZ65546:ESA65546 FBV65546:FBW65546 FLR65546:FLS65546 FVN65546:FVO65546 GFJ65546:GFK65546 GPF65546:GPG65546 GZB65546:GZC65546 HIX65546:HIY65546 HST65546:HSU65546 ICP65546:ICQ65546 IML65546:IMM65546 IWH65546:IWI65546 JGD65546:JGE65546 JPZ65546:JQA65546 JZV65546:JZW65546 KJR65546:KJS65546 KTN65546:KTO65546 LDJ65546:LDK65546 LNF65546:LNG65546 LXB65546:LXC65546 MGX65546:MGY65546 MQT65546:MQU65546 NAP65546:NAQ65546 NKL65546:NKM65546 NUH65546:NUI65546 OED65546:OEE65546 ONZ65546:OOA65546 OXV65546:OXW65546 PHR65546:PHS65546 PRN65546:PRO65546 QBJ65546:QBK65546 QLF65546:QLG65546 QVB65546:QVC65546 REX65546:REY65546 ROT65546:ROU65546 RYP65546:RYQ65546 SIL65546:SIM65546 SSH65546:SSI65546 TCD65546:TCE65546 TLZ65546:TMA65546 TVV65546:TVW65546 UFR65546:UFS65546 UPN65546:UPO65546 UZJ65546:UZK65546 VJF65546:VJG65546 VTB65546:VTC65546 WCX65546:WCY65546 WMT65546:WMU65546 WWP65546:WWQ65546 AH131082:AI131082 KD131082:KE131082 TZ131082:UA131082 ADV131082:ADW131082 ANR131082:ANS131082 AXN131082:AXO131082 BHJ131082:BHK131082 BRF131082:BRG131082 CBB131082:CBC131082 CKX131082:CKY131082 CUT131082:CUU131082 DEP131082:DEQ131082 DOL131082:DOM131082 DYH131082:DYI131082 EID131082:EIE131082 ERZ131082:ESA131082 FBV131082:FBW131082 FLR131082:FLS131082 FVN131082:FVO131082 GFJ131082:GFK131082 GPF131082:GPG131082 GZB131082:GZC131082 HIX131082:HIY131082 HST131082:HSU131082 ICP131082:ICQ131082 IML131082:IMM131082 IWH131082:IWI131082 JGD131082:JGE131082 JPZ131082:JQA131082 JZV131082:JZW131082 KJR131082:KJS131082 KTN131082:KTO131082 LDJ131082:LDK131082 LNF131082:LNG131082 LXB131082:LXC131082 MGX131082:MGY131082 MQT131082:MQU131082 NAP131082:NAQ131082 NKL131082:NKM131082 NUH131082:NUI131082 OED131082:OEE131082 ONZ131082:OOA131082 OXV131082:OXW131082 PHR131082:PHS131082 PRN131082:PRO131082 QBJ131082:QBK131082 QLF131082:QLG131082 QVB131082:QVC131082 REX131082:REY131082 ROT131082:ROU131082 RYP131082:RYQ131082 SIL131082:SIM131082 SSH131082:SSI131082 TCD131082:TCE131082 TLZ131082:TMA131082 TVV131082:TVW131082 UFR131082:UFS131082 UPN131082:UPO131082 UZJ131082:UZK131082 VJF131082:VJG131082 VTB131082:VTC131082 WCX131082:WCY131082 WMT131082:WMU131082 WWP131082:WWQ131082 AH196618:AI196618 KD196618:KE196618 TZ196618:UA196618 ADV196618:ADW196618 ANR196618:ANS196618 AXN196618:AXO196618 BHJ196618:BHK196618 BRF196618:BRG196618 CBB196618:CBC196618 CKX196618:CKY196618 CUT196618:CUU196618 DEP196618:DEQ196618 DOL196618:DOM196618 DYH196618:DYI196618 EID196618:EIE196618 ERZ196618:ESA196618 FBV196618:FBW196618 FLR196618:FLS196618 FVN196618:FVO196618 GFJ196618:GFK196618 GPF196618:GPG196618 GZB196618:GZC196618 HIX196618:HIY196618 HST196618:HSU196618 ICP196618:ICQ196618 IML196618:IMM196618 IWH196618:IWI196618 JGD196618:JGE196618 JPZ196618:JQA196618 JZV196618:JZW196618 KJR196618:KJS196618 KTN196618:KTO196618 LDJ196618:LDK196618 LNF196618:LNG196618 LXB196618:LXC196618 MGX196618:MGY196618 MQT196618:MQU196618 NAP196618:NAQ196618 NKL196618:NKM196618 NUH196618:NUI196618 OED196618:OEE196618 ONZ196618:OOA196618 OXV196618:OXW196618 PHR196618:PHS196618 PRN196618:PRO196618 QBJ196618:QBK196618 QLF196618:QLG196618 QVB196618:QVC196618 REX196618:REY196618 ROT196618:ROU196618 RYP196618:RYQ196618 SIL196618:SIM196618 SSH196618:SSI196618 TCD196618:TCE196618 TLZ196618:TMA196618 TVV196618:TVW196618 UFR196618:UFS196618 UPN196618:UPO196618 UZJ196618:UZK196618 VJF196618:VJG196618 VTB196618:VTC196618 WCX196618:WCY196618 WMT196618:WMU196618 WWP196618:WWQ196618 AH262154:AI262154 KD262154:KE262154 TZ262154:UA262154 ADV262154:ADW262154 ANR262154:ANS262154 AXN262154:AXO262154 BHJ262154:BHK262154 BRF262154:BRG262154 CBB262154:CBC262154 CKX262154:CKY262154 CUT262154:CUU262154 DEP262154:DEQ262154 DOL262154:DOM262154 DYH262154:DYI262154 EID262154:EIE262154 ERZ262154:ESA262154 FBV262154:FBW262154 FLR262154:FLS262154 FVN262154:FVO262154 GFJ262154:GFK262154 GPF262154:GPG262154 GZB262154:GZC262154 HIX262154:HIY262154 HST262154:HSU262154 ICP262154:ICQ262154 IML262154:IMM262154 IWH262154:IWI262154 JGD262154:JGE262154 JPZ262154:JQA262154 JZV262154:JZW262154 KJR262154:KJS262154 KTN262154:KTO262154 LDJ262154:LDK262154 LNF262154:LNG262154 LXB262154:LXC262154 MGX262154:MGY262154 MQT262154:MQU262154 NAP262154:NAQ262154 NKL262154:NKM262154 NUH262154:NUI262154 OED262154:OEE262154 ONZ262154:OOA262154 OXV262154:OXW262154 PHR262154:PHS262154 PRN262154:PRO262154 QBJ262154:QBK262154 QLF262154:QLG262154 QVB262154:QVC262154 REX262154:REY262154 ROT262154:ROU262154 RYP262154:RYQ262154 SIL262154:SIM262154 SSH262154:SSI262154 TCD262154:TCE262154 TLZ262154:TMA262154 TVV262154:TVW262154 UFR262154:UFS262154 UPN262154:UPO262154 UZJ262154:UZK262154 VJF262154:VJG262154 VTB262154:VTC262154 WCX262154:WCY262154 WMT262154:WMU262154 WWP262154:WWQ262154 AH327690:AI327690 KD327690:KE327690 TZ327690:UA327690 ADV327690:ADW327690 ANR327690:ANS327690 AXN327690:AXO327690 BHJ327690:BHK327690 BRF327690:BRG327690 CBB327690:CBC327690 CKX327690:CKY327690 CUT327690:CUU327690 DEP327690:DEQ327690 DOL327690:DOM327690 DYH327690:DYI327690 EID327690:EIE327690 ERZ327690:ESA327690 FBV327690:FBW327690 FLR327690:FLS327690 FVN327690:FVO327690 GFJ327690:GFK327690 GPF327690:GPG327690 GZB327690:GZC327690 HIX327690:HIY327690 HST327690:HSU327690 ICP327690:ICQ327690 IML327690:IMM327690 IWH327690:IWI327690 JGD327690:JGE327690 JPZ327690:JQA327690 JZV327690:JZW327690 KJR327690:KJS327690 KTN327690:KTO327690 LDJ327690:LDK327690 LNF327690:LNG327690 LXB327690:LXC327690 MGX327690:MGY327690 MQT327690:MQU327690 NAP327690:NAQ327690 NKL327690:NKM327690 NUH327690:NUI327690 OED327690:OEE327690 ONZ327690:OOA327690 OXV327690:OXW327690 PHR327690:PHS327690 PRN327690:PRO327690 QBJ327690:QBK327690 QLF327690:QLG327690 QVB327690:QVC327690 REX327690:REY327690 ROT327690:ROU327690 RYP327690:RYQ327690 SIL327690:SIM327690 SSH327690:SSI327690 TCD327690:TCE327690 TLZ327690:TMA327690 TVV327690:TVW327690 UFR327690:UFS327690 UPN327690:UPO327690 UZJ327690:UZK327690 VJF327690:VJG327690 VTB327690:VTC327690 WCX327690:WCY327690 WMT327690:WMU327690 WWP327690:WWQ327690 AH393226:AI393226 KD393226:KE393226 TZ393226:UA393226 ADV393226:ADW393226 ANR393226:ANS393226 AXN393226:AXO393226 BHJ393226:BHK393226 BRF393226:BRG393226 CBB393226:CBC393226 CKX393226:CKY393226 CUT393226:CUU393226 DEP393226:DEQ393226 DOL393226:DOM393226 DYH393226:DYI393226 EID393226:EIE393226 ERZ393226:ESA393226 FBV393226:FBW393226 FLR393226:FLS393226 FVN393226:FVO393226 GFJ393226:GFK393226 GPF393226:GPG393226 GZB393226:GZC393226 HIX393226:HIY393226 HST393226:HSU393226 ICP393226:ICQ393226 IML393226:IMM393226 IWH393226:IWI393226 JGD393226:JGE393226 JPZ393226:JQA393226 JZV393226:JZW393226 KJR393226:KJS393226 KTN393226:KTO393226 LDJ393226:LDK393226 LNF393226:LNG393226 LXB393226:LXC393226 MGX393226:MGY393226 MQT393226:MQU393226 NAP393226:NAQ393226 NKL393226:NKM393226 NUH393226:NUI393226 OED393226:OEE393226 ONZ393226:OOA393226 OXV393226:OXW393226 PHR393226:PHS393226 PRN393226:PRO393226 QBJ393226:QBK393226 QLF393226:QLG393226 QVB393226:QVC393226 REX393226:REY393226 ROT393226:ROU393226 RYP393226:RYQ393226 SIL393226:SIM393226 SSH393226:SSI393226 TCD393226:TCE393226 TLZ393226:TMA393226 TVV393226:TVW393226 UFR393226:UFS393226 UPN393226:UPO393226 UZJ393226:UZK393226 VJF393226:VJG393226 VTB393226:VTC393226 WCX393226:WCY393226 WMT393226:WMU393226 WWP393226:WWQ393226 AH458762:AI458762 KD458762:KE458762 TZ458762:UA458762 ADV458762:ADW458762 ANR458762:ANS458762 AXN458762:AXO458762 BHJ458762:BHK458762 BRF458762:BRG458762 CBB458762:CBC458762 CKX458762:CKY458762 CUT458762:CUU458762 DEP458762:DEQ458762 DOL458762:DOM458762 DYH458762:DYI458762 EID458762:EIE458762 ERZ458762:ESA458762 FBV458762:FBW458762 FLR458762:FLS458762 FVN458762:FVO458762 GFJ458762:GFK458762 GPF458762:GPG458762 GZB458762:GZC458762 HIX458762:HIY458762 HST458762:HSU458762 ICP458762:ICQ458762 IML458762:IMM458762 IWH458762:IWI458762 JGD458762:JGE458762 JPZ458762:JQA458762 JZV458762:JZW458762 KJR458762:KJS458762 KTN458762:KTO458762 LDJ458762:LDK458762 LNF458762:LNG458762 LXB458762:LXC458762 MGX458762:MGY458762 MQT458762:MQU458762 NAP458762:NAQ458762 NKL458762:NKM458762 NUH458762:NUI458762 OED458762:OEE458762 ONZ458762:OOA458762 OXV458762:OXW458762 PHR458762:PHS458762 PRN458762:PRO458762 QBJ458762:QBK458762 QLF458762:QLG458762 QVB458762:QVC458762 REX458762:REY458762 ROT458762:ROU458762 RYP458762:RYQ458762 SIL458762:SIM458762 SSH458762:SSI458762 TCD458762:TCE458762 TLZ458762:TMA458762 TVV458762:TVW458762 UFR458762:UFS458762 UPN458762:UPO458762 UZJ458762:UZK458762 VJF458762:VJG458762 VTB458762:VTC458762 WCX458762:WCY458762 WMT458762:WMU458762 WWP458762:WWQ458762 AH524298:AI524298 KD524298:KE524298 TZ524298:UA524298 ADV524298:ADW524298 ANR524298:ANS524298 AXN524298:AXO524298 BHJ524298:BHK524298 BRF524298:BRG524298 CBB524298:CBC524298 CKX524298:CKY524298 CUT524298:CUU524298 DEP524298:DEQ524298 DOL524298:DOM524298 DYH524298:DYI524298 EID524298:EIE524298 ERZ524298:ESA524298 FBV524298:FBW524298 FLR524298:FLS524298 FVN524298:FVO524298 GFJ524298:GFK524298 GPF524298:GPG524298 GZB524298:GZC524298 HIX524298:HIY524298 HST524298:HSU524298 ICP524298:ICQ524298 IML524298:IMM524298 IWH524298:IWI524298 JGD524298:JGE524298 JPZ524298:JQA524298 JZV524298:JZW524298 KJR524298:KJS524298 KTN524298:KTO524298 LDJ524298:LDK524298 LNF524298:LNG524298 LXB524298:LXC524298 MGX524298:MGY524298 MQT524298:MQU524298 NAP524298:NAQ524298 NKL524298:NKM524298 NUH524298:NUI524298 OED524298:OEE524298 ONZ524298:OOA524298 OXV524298:OXW524298 PHR524298:PHS524298 PRN524298:PRO524298 QBJ524298:QBK524298 QLF524298:QLG524298 QVB524298:QVC524298 REX524298:REY524298 ROT524298:ROU524298 RYP524298:RYQ524298 SIL524298:SIM524298 SSH524298:SSI524298 TCD524298:TCE524298 TLZ524298:TMA524298 TVV524298:TVW524298 UFR524298:UFS524298 UPN524298:UPO524298 UZJ524298:UZK524298 VJF524298:VJG524298 VTB524298:VTC524298 WCX524298:WCY524298 WMT524298:WMU524298 WWP524298:WWQ524298 AH589834:AI589834 KD589834:KE589834 TZ589834:UA589834 ADV589834:ADW589834 ANR589834:ANS589834 AXN589834:AXO589834 BHJ589834:BHK589834 BRF589834:BRG589834 CBB589834:CBC589834 CKX589834:CKY589834 CUT589834:CUU589834 DEP589834:DEQ589834 DOL589834:DOM589834 DYH589834:DYI589834 EID589834:EIE589834 ERZ589834:ESA589834 FBV589834:FBW589834 FLR589834:FLS589834 FVN589834:FVO589834 GFJ589834:GFK589834 GPF589834:GPG589834 GZB589834:GZC589834 HIX589834:HIY589834 HST589834:HSU589834 ICP589834:ICQ589834 IML589834:IMM589834 IWH589834:IWI589834 JGD589834:JGE589834 JPZ589834:JQA589834 JZV589834:JZW589834 KJR589834:KJS589834 KTN589834:KTO589834 LDJ589834:LDK589834 LNF589834:LNG589834 LXB589834:LXC589834 MGX589834:MGY589834 MQT589834:MQU589834 NAP589834:NAQ589834 NKL589834:NKM589834 NUH589834:NUI589834 OED589834:OEE589834 ONZ589834:OOA589834 OXV589834:OXW589834 PHR589834:PHS589834 PRN589834:PRO589834 QBJ589834:QBK589834 QLF589834:QLG589834 QVB589834:QVC589834 REX589834:REY589834 ROT589834:ROU589834 RYP589834:RYQ589834 SIL589834:SIM589834 SSH589834:SSI589834 TCD589834:TCE589834 TLZ589834:TMA589834 TVV589834:TVW589834 UFR589834:UFS589834 UPN589834:UPO589834 UZJ589834:UZK589834 VJF589834:VJG589834 VTB589834:VTC589834 WCX589834:WCY589834 WMT589834:WMU589834 WWP589834:WWQ589834 AH655370:AI655370 KD655370:KE655370 TZ655370:UA655370 ADV655370:ADW655370 ANR655370:ANS655370 AXN655370:AXO655370 BHJ655370:BHK655370 BRF655370:BRG655370 CBB655370:CBC655370 CKX655370:CKY655370 CUT655370:CUU655370 DEP655370:DEQ655370 DOL655370:DOM655370 DYH655370:DYI655370 EID655370:EIE655370 ERZ655370:ESA655370 FBV655370:FBW655370 FLR655370:FLS655370 FVN655370:FVO655370 GFJ655370:GFK655370 GPF655370:GPG655370 GZB655370:GZC655370 HIX655370:HIY655370 HST655370:HSU655370 ICP655370:ICQ655370 IML655370:IMM655370 IWH655370:IWI655370 JGD655370:JGE655370 JPZ655370:JQA655370 JZV655370:JZW655370 KJR655370:KJS655370 KTN655370:KTO655370 LDJ655370:LDK655370 LNF655370:LNG655370 LXB655370:LXC655370 MGX655370:MGY655370 MQT655370:MQU655370 NAP655370:NAQ655370 NKL655370:NKM655370 NUH655370:NUI655370 OED655370:OEE655370 ONZ655370:OOA655370 OXV655370:OXW655370 PHR655370:PHS655370 PRN655370:PRO655370 QBJ655370:QBK655370 QLF655370:QLG655370 QVB655370:QVC655370 REX655370:REY655370 ROT655370:ROU655370 RYP655370:RYQ655370 SIL655370:SIM655370 SSH655370:SSI655370 TCD655370:TCE655370 TLZ655370:TMA655370 TVV655370:TVW655370 UFR655370:UFS655370 UPN655370:UPO655370 UZJ655370:UZK655370 VJF655370:VJG655370 VTB655370:VTC655370 WCX655370:WCY655370 WMT655370:WMU655370 WWP655370:WWQ655370 AH720906:AI720906 KD720906:KE720906 TZ720906:UA720906 ADV720906:ADW720906 ANR720906:ANS720906 AXN720906:AXO720906 BHJ720906:BHK720906 BRF720906:BRG720906 CBB720906:CBC720906 CKX720906:CKY720906 CUT720906:CUU720906 DEP720906:DEQ720906 DOL720906:DOM720906 DYH720906:DYI720906 EID720906:EIE720906 ERZ720906:ESA720906 FBV720906:FBW720906 FLR720906:FLS720906 FVN720906:FVO720906 GFJ720906:GFK720906 GPF720906:GPG720906 GZB720906:GZC720906 HIX720906:HIY720906 HST720906:HSU720906 ICP720906:ICQ720906 IML720906:IMM720906 IWH720906:IWI720906 JGD720906:JGE720906 JPZ720906:JQA720906 JZV720906:JZW720906 KJR720906:KJS720906 KTN720906:KTO720906 LDJ720906:LDK720906 LNF720906:LNG720906 LXB720906:LXC720906 MGX720906:MGY720906 MQT720906:MQU720906 NAP720906:NAQ720906 NKL720906:NKM720906 NUH720906:NUI720906 OED720906:OEE720906 ONZ720906:OOA720906 OXV720906:OXW720906 PHR720906:PHS720906 PRN720906:PRO720906 QBJ720906:QBK720906 QLF720906:QLG720906 QVB720906:QVC720906 REX720906:REY720906 ROT720906:ROU720906 RYP720906:RYQ720906 SIL720906:SIM720906 SSH720906:SSI720906 TCD720906:TCE720906 TLZ720906:TMA720906 TVV720906:TVW720906 UFR720906:UFS720906 UPN720906:UPO720906 UZJ720906:UZK720906 VJF720906:VJG720906 VTB720906:VTC720906 WCX720906:WCY720906 WMT720906:WMU720906 WWP720906:WWQ720906 AH786442:AI786442 KD786442:KE786442 TZ786442:UA786442 ADV786442:ADW786442 ANR786442:ANS786442 AXN786442:AXO786442 BHJ786442:BHK786442 BRF786442:BRG786442 CBB786442:CBC786442 CKX786442:CKY786442 CUT786442:CUU786442 DEP786442:DEQ786442 DOL786442:DOM786442 DYH786442:DYI786442 EID786442:EIE786442 ERZ786442:ESA786442 FBV786442:FBW786442 FLR786442:FLS786442 FVN786442:FVO786442 GFJ786442:GFK786442 GPF786442:GPG786442 GZB786442:GZC786442 HIX786442:HIY786442 HST786442:HSU786442 ICP786442:ICQ786442 IML786442:IMM786442 IWH786442:IWI786442 JGD786442:JGE786442 JPZ786442:JQA786442 JZV786442:JZW786442 KJR786442:KJS786442 KTN786442:KTO786442 LDJ786442:LDK786442 LNF786442:LNG786442 LXB786442:LXC786442 MGX786442:MGY786442 MQT786442:MQU786442 NAP786442:NAQ786442 NKL786442:NKM786442 NUH786442:NUI786442 OED786442:OEE786442 ONZ786442:OOA786442 OXV786442:OXW786442 PHR786442:PHS786442 PRN786442:PRO786442 QBJ786442:QBK786442 QLF786442:QLG786442 QVB786442:QVC786442 REX786442:REY786442 ROT786442:ROU786442 RYP786442:RYQ786442 SIL786442:SIM786442 SSH786442:SSI786442 TCD786442:TCE786442 TLZ786442:TMA786442 TVV786442:TVW786442 UFR786442:UFS786442 UPN786442:UPO786442 UZJ786442:UZK786442 VJF786442:VJG786442 VTB786442:VTC786442 WCX786442:WCY786442 WMT786442:WMU786442 WWP786442:WWQ786442 AH851978:AI851978 KD851978:KE851978 TZ851978:UA851978 ADV851978:ADW851978 ANR851978:ANS851978 AXN851978:AXO851978 BHJ851978:BHK851978 BRF851978:BRG851978 CBB851978:CBC851978 CKX851978:CKY851978 CUT851978:CUU851978 DEP851978:DEQ851978 DOL851978:DOM851978 DYH851978:DYI851978 EID851978:EIE851978 ERZ851978:ESA851978 FBV851978:FBW851978 FLR851978:FLS851978 FVN851978:FVO851978 GFJ851978:GFK851978 GPF851978:GPG851978 GZB851978:GZC851978 HIX851978:HIY851978 HST851978:HSU851978 ICP851978:ICQ851978 IML851978:IMM851978 IWH851978:IWI851978 JGD851978:JGE851978 JPZ851978:JQA851978 JZV851978:JZW851978 KJR851978:KJS851978 KTN851978:KTO851978 LDJ851978:LDK851978 LNF851978:LNG851978 LXB851978:LXC851978 MGX851978:MGY851978 MQT851978:MQU851978 NAP851978:NAQ851978 NKL851978:NKM851978 NUH851978:NUI851978 OED851978:OEE851978 ONZ851978:OOA851978 OXV851978:OXW851978 PHR851978:PHS851978 PRN851978:PRO851978 QBJ851978:QBK851978 QLF851978:QLG851978 QVB851978:QVC851978 REX851978:REY851978 ROT851978:ROU851978 RYP851978:RYQ851978 SIL851978:SIM851978 SSH851978:SSI851978 TCD851978:TCE851978 TLZ851978:TMA851978 TVV851978:TVW851978 UFR851978:UFS851978 UPN851978:UPO851978 UZJ851978:UZK851978 VJF851978:VJG851978 VTB851978:VTC851978 WCX851978:WCY851978 WMT851978:WMU851978 WWP851978:WWQ851978 AH917514:AI917514 KD917514:KE917514 TZ917514:UA917514 ADV917514:ADW917514 ANR917514:ANS917514 AXN917514:AXO917514 BHJ917514:BHK917514 BRF917514:BRG917514 CBB917514:CBC917514 CKX917514:CKY917514 CUT917514:CUU917514 DEP917514:DEQ917514 DOL917514:DOM917514 DYH917514:DYI917514 EID917514:EIE917514 ERZ917514:ESA917514 FBV917514:FBW917514 FLR917514:FLS917514 FVN917514:FVO917514 GFJ917514:GFK917514 GPF917514:GPG917514 GZB917514:GZC917514 HIX917514:HIY917514 HST917514:HSU917514 ICP917514:ICQ917514 IML917514:IMM917514 IWH917514:IWI917514 JGD917514:JGE917514 JPZ917514:JQA917514 JZV917514:JZW917514 KJR917514:KJS917514 KTN917514:KTO917514 LDJ917514:LDK917514 LNF917514:LNG917514 LXB917514:LXC917514 MGX917514:MGY917514 MQT917514:MQU917514 NAP917514:NAQ917514 NKL917514:NKM917514 NUH917514:NUI917514 OED917514:OEE917514 ONZ917514:OOA917514 OXV917514:OXW917514 PHR917514:PHS917514 PRN917514:PRO917514 QBJ917514:QBK917514 QLF917514:QLG917514 QVB917514:QVC917514 REX917514:REY917514 ROT917514:ROU917514 RYP917514:RYQ917514 SIL917514:SIM917514 SSH917514:SSI917514 TCD917514:TCE917514 TLZ917514:TMA917514 TVV917514:TVW917514 UFR917514:UFS917514 UPN917514:UPO917514 UZJ917514:UZK917514 VJF917514:VJG917514 VTB917514:VTC917514 WCX917514:WCY917514 WMT917514:WMU917514 WWP917514:WWQ917514 AH983050:AI983050 KD983050:KE983050 TZ983050:UA983050 ADV983050:ADW983050 ANR983050:ANS983050 AXN983050:AXO983050 BHJ983050:BHK983050 BRF983050:BRG983050 CBB983050:CBC983050 CKX983050:CKY983050 CUT983050:CUU983050 DEP983050:DEQ983050 DOL983050:DOM983050 DYH983050:DYI983050 EID983050:EIE983050 ERZ983050:ESA983050 FBV983050:FBW983050 FLR983050:FLS983050 FVN983050:FVO983050 GFJ983050:GFK983050 GPF983050:GPG983050 GZB983050:GZC983050 HIX983050:HIY983050 HST983050:HSU983050 ICP983050:ICQ983050 IML983050:IMM983050 IWH983050:IWI983050 JGD983050:JGE983050 JPZ983050:JQA983050 JZV983050:JZW983050 KJR983050:KJS983050 KTN983050:KTO983050 LDJ983050:LDK983050 LNF983050:LNG983050 LXB983050:LXC983050 MGX983050:MGY983050 MQT983050:MQU983050 NAP983050:NAQ983050 NKL983050:NKM983050 NUH983050:NUI983050 OED983050:OEE983050 ONZ983050:OOA983050 OXV983050:OXW983050 PHR983050:PHS983050 PRN983050:PRO983050 QBJ983050:QBK983050 QLF983050:QLG983050 QVB983050:QVC983050 REX983050:REY983050 ROT983050:ROU983050 RYP983050:RYQ983050 SIL983050:SIM983050 SSH983050:SSI983050 TCD983050:TCE983050 TLZ983050:TMA983050 TVV983050:TVW983050 UFR983050:UFS983050 UPN983050:UPO983050 UZJ983050:UZK983050 VJF983050:VJG983050 VTB983050:VTC983050 WCX983050:WCY983050 WMT983050:WMU983050 WWP983050:WWQ983050 AK65546 KG10:KH10 UC10:UD10 ADY10:ADZ10 ANU10:ANV10 AXQ10:AXR10 BHM10:BHN10 BRI10:BRJ10 CBE10:CBF10 CLA10:CLB10 CUW10:CUX10 DES10:DET10 DOO10:DOP10 DYK10:DYL10 EIG10:EIH10 ESC10:ESD10 FBY10:FBZ10 FLU10:FLV10 FVQ10:FVR10 GFM10:GFN10 GPI10:GPJ10 GZE10:GZF10 HJA10:HJB10 HSW10:HSX10 ICS10:ICT10 IMO10:IMP10 IWK10:IWL10 JGG10:JGH10 JQC10:JQD10 JZY10:JZZ10 KJU10:KJV10 KTQ10:KTR10 LDM10:LDN10 LNI10:LNJ10 LXE10:LXF10 MHA10:MHB10 MQW10:MQX10 NAS10:NAT10 NKO10:NKP10 NUK10:NUL10 OEG10:OEH10 OOC10:OOD10 OXY10:OXZ10 PHU10:PHV10 PRQ10:PRR10 QBM10:QBN10 QLI10:QLJ10 QVE10:QVF10 RFA10:RFB10 ROW10:ROX10 RYS10:RYT10 SIO10:SIP10 SSK10:SSL10 TCG10:TCH10 TMC10:TMD10 TVY10:TVZ10 UFU10:UFV10 UPQ10:UPR10 UZM10:UZN10 VJI10:VJJ10 VTE10:VTF10 WDA10:WDB10 WMW10:WMX10 WWS10:WWT10 AK131082 KG65546:KH65546 UC65546:UD65546 ADY65546:ADZ65546 ANU65546:ANV65546 AXQ65546:AXR65546 BHM65546:BHN65546 BRI65546:BRJ65546 CBE65546:CBF65546 CLA65546:CLB65546 CUW65546:CUX65546 DES65546:DET65546 DOO65546:DOP65546 DYK65546:DYL65546 EIG65546:EIH65546 ESC65546:ESD65546 FBY65546:FBZ65546 FLU65546:FLV65546 FVQ65546:FVR65546 GFM65546:GFN65546 GPI65546:GPJ65546 GZE65546:GZF65546 HJA65546:HJB65546 HSW65546:HSX65546 ICS65546:ICT65546 IMO65546:IMP65546 IWK65546:IWL65546 JGG65546:JGH65546 JQC65546:JQD65546 JZY65546:JZZ65546 KJU65546:KJV65546 KTQ65546:KTR65546 LDM65546:LDN65546 LNI65546:LNJ65546 LXE65546:LXF65546 MHA65546:MHB65546 MQW65546:MQX65546 NAS65546:NAT65546 NKO65546:NKP65546 NUK65546:NUL65546 OEG65546:OEH65546 OOC65546:OOD65546 OXY65546:OXZ65546 PHU65546:PHV65546 PRQ65546:PRR65546 QBM65546:QBN65546 QLI65546:QLJ65546 QVE65546:QVF65546 RFA65546:RFB65546 ROW65546:ROX65546 RYS65546:RYT65546 SIO65546:SIP65546 SSK65546:SSL65546 TCG65546:TCH65546 TMC65546:TMD65546 TVY65546:TVZ65546 UFU65546:UFV65546 UPQ65546:UPR65546 UZM65546:UZN65546 VJI65546:VJJ65546 VTE65546:VTF65546 WDA65546:WDB65546 WMW65546:WMX65546 WWS65546:WWT65546 AK196618 KG131082:KH131082 UC131082:UD131082 ADY131082:ADZ131082 ANU131082:ANV131082 AXQ131082:AXR131082 BHM131082:BHN131082 BRI131082:BRJ131082 CBE131082:CBF131082 CLA131082:CLB131082 CUW131082:CUX131082 DES131082:DET131082 DOO131082:DOP131082 DYK131082:DYL131082 EIG131082:EIH131082 ESC131082:ESD131082 FBY131082:FBZ131082 FLU131082:FLV131082 FVQ131082:FVR131082 GFM131082:GFN131082 GPI131082:GPJ131082 GZE131082:GZF131082 HJA131082:HJB131082 HSW131082:HSX131082 ICS131082:ICT131082 IMO131082:IMP131082 IWK131082:IWL131082 JGG131082:JGH131082 JQC131082:JQD131082 JZY131082:JZZ131082 KJU131082:KJV131082 KTQ131082:KTR131082 LDM131082:LDN131082 LNI131082:LNJ131082 LXE131082:LXF131082 MHA131082:MHB131082 MQW131082:MQX131082 NAS131082:NAT131082 NKO131082:NKP131082 NUK131082:NUL131082 OEG131082:OEH131082 OOC131082:OOD131082 OXY131082:OXZ131082 PHU131082:PHV131082 PRQ131082:PRR131082 QBM131082:QBN131082 QLI131082:QLJ131082 QVE131082:QVF131082 RFA131082:RFB131082 ROW131082:ROX131082 RYS131082:RYT131082 SIO131082:SIP131082 SSK131082:SSL131082 TCG131082:TCH131082 TMC131082:TMD131082 TVY131082:TVZ131082 UFU131082:UFV131082 UPQ131082:UPR131082 UZM131082:UZN131082 VJI131082:VJJ131082 VTE131082:VTF131082 WDA131082:WDB131082 WMW131082:WMX131082 WWS131082:WWT131082 AK262154 KG196618:KH196618 UC196618:UD196618 ADY196618:ADZ196618 ANU196618:ANV196618 AXQ196618:AXR196618 BHM196618:BHN196618 BRI196618:BRJ196618 CBE196618:CBF196618 CLA196618:CLB196618 CUW196618:CUX196618 DES196618:DET196618 DOO196618:DOP196618 DYK196618:DYL196618 EIG196618:EIH196618 ESC196618:ESD196618 FBY196618:FBZ196618 FLU196618:FLV196618 FVQ196618:FVR196618 GFM196618:GFN196618 GPI196618:GPJ196618 GZE196618:GZF196618 HJA196618:HJB196618 HSW196618:HSX196618 ICS196618:ICT196618 IMO196618:IMP196618 IWK196618:IWL196618 JGG196618:JGH196618 JQC196618:JQD196618 JZY196618:JZZ196618 KJU196618:KJV196618 KTQ196618:KTR196618 LDM196618:LDN196618 LNI196618:LNJ196618 LXE196618:LXF196618 MHA196618:MHB196618 MQW196618:MQX196618 NAS196618:NAT196618 NKO196618:NKP196618 NUK196618:NUL196618 OEG196618:OEH196618 OOC196618:OOD196618 OXY196618:OXZ196618 PHU196618:PHV196618 PRQ196618:PRR196618 QBM196618:QBN196618 QLI196618:QLJ196618 QVE196618:QVF196618 RFA196618:RFB196618 ROW196618:ROX196618 RYS196618:RYT196618 SIO196618:SIP196618 SSK196618:SSL196618 TCG196618:TCH196618 TMC196618:TMD196618 TVY196618:TVZ196618 UFU196618:UFV196618 UPQ196618:UPR196618 UZM196618:UZN196618 VJI196618:VJJ196618 VTE196618:VTF196618 WDA196618:WDB196618 WMW196618:WMX196618 WWS196618:WWT196618 AK327690 KG262154:KH262154 UC262154:UD262154 ADY262154:ADZ262154 ANU262154:ANV262154 AXQ262154:AXR262154 BHM262154:BHN262154 BRI262154:BRJ262154 CBE262154:CBF262154 CLA262154:CLB262154 CUW262154:CUX262154 DES262154:DET262154 DOO262154:DOP262154 DYK262154:DYL262154 EIG262154:EIH262154 ESC262154:ESD262154 FBY262154:FBZ262154 FLU262154:FLV262154 FVQ262154:FVR262154 GFM262154:GFN262154 GPI262154:GPJ262154 GZE262154:GZF262154 HJA262154:HJB262154 HSW262154:HSX262154 ICS262154:ICT262154 IMO262154:IMP262154 IWK262154:IWL262154 JGG262154:JGH262154 JQC262154:JQD262154 JZY262154:JZZ262154 KJU262154:KJV262154 KTQ262154:KTR262154 LDM262154:LDN262154 LNI262154:LNJ262154 LXE262154:LXF262154 MHA262154:MHB262154 MQW262154:MQX262154 NAS262154:NAT262154 NKO262154:NKP262154 NUK262154:NUL262154 OEG262154:OEH262154 OOC262154:OOD262154 OXY262154:OXZ262154 PHU262154:PHV262154 PRQ262154:PRR262154 QBM262154:QBN262154 QLI262154:QLJ262154 QVE262154:QVF262154 RFA262154:RFB262154 ROW262154:ROX262154 RYS262154:RYT262154 SIO262154:SIP262154 SSK262154:SSL262154 TCG262154:TCH262154 TMC262154:TMD262154 TVY262154:TVZ262154 UFU262154:UFV262154 UPQ262154:UPR262154 UZM262154:UZN262154 VJI262154:VJJ262154 VTE262154:VTF262154 WDA262154:WDB262154 WMW262154:WMX262154 WWS262154:WWT262154 AK393226 KG327690:KH327690 UC327690:UD327690 ADY327690:ADZ327690 ANU327690:ANV327690 AXQ327690:AXR327690 BHM327690:BHN327690 BRI327690:BRJ327690 CBE327690:CBF327690 CLA327690:CLB327690 CUW327690:CUX327690 DES327690:DET327690 DOO327690:DOP327690 DYK327690:DYL327690 EIG327690:EIH327690 ESC327690:ESD327690 FBY327690:FBZ327690 FLU327690:FLV327690 FVQ327690:FVR327690 GFM327690:GFN327690 GPI327690:GPJ327690 GZE327690:GZF327690 HJA327690:HJB327690 HSW327690:HSX327690 ICS327690:ICT327690 IMO327690:IMP327690 IWK327690:IWL327690 JGG327690:JGH327690 JQC327690:JQD327690 JZY327690:JZZ327690 KJU327690:KJV327690 KTQ327690:KTR327690 LDM327690:LDN327690 LNI327690:LNJ327690 LXE327690:LXF327690 MHA327690:MHB327690 MQW327690:MQX327690 NAS327690:NAT327690 NKO327690:NKP327690 NUK327690:NUL327690 OEG327690:OEH327690 OOC327690:OOD327690 OXY327690:OXZ327690 PHU327690:PHV327690 PRQ327690:PRR327690 QBM327690:QBN327690 QLI327690:QLJ327690 QVE327690:QVF327690 RFA327690:RFB327690 ROW327690:ROX327690 RYS327690:RYT327690 SIO327690:SIP327690 SSK327690:SSL327690 TCG327690:TCH327690 TMC327690:TMD327690 TVY327690:TVZ327690 UFU327690:UFV327690 UPQ327690:UPR327690 UZM327690:UZN327690 VJI327690:VJJ327690 VTE327690:VTF327690 WDA327690:WDB327690 WMW327690:WMX327690 WWS327690:WWT327690 AK458762 KG393226:KH393226 UC393226:UD393226 ADY393226:ADZ393226 ANU393226:ANV393226 AXQ393226:AXR393226 BHM393226:BHN393226 BRI393226:BRJ393226 CBE393226:CBF393226 CLA393226:CLB393226 CUW393226:CUX393226 DES393226:DET393226 DOO393226:DOP393226 DYK393226:DYL393226 EIG393226:EIH393226 ESC393226:ESD393226 FBY393226:FBZ393226 FLU393226:FLV393226 FVQ393226:FVR393226 GFM393226:GFN393226 GPI393226:GPJ393226 GZE393226:GZF393226 HJA393226:HJB393226 HSW393226:HSX393226 ICS393226:ICT393226 IMO393226:IMP393226 IWK393226:IWL393226 JGG393226:JGH393226 JQC393226:JQD393226 JZY393226:JZZ393226 KJU393226:KJV393226 KTQ393226:KTR393226 LDM393226:LDN393226 LNI393226:LNJ393226 LXE393226:LXF393226 MHA393226:MHB393226 MQW393226:MQX393226 NAS393226:NAT393226 NKO393226:NKP393226 NUK393226:NUL393226 OEG393226:OEH393226 OOC393226:OOD393226 OXY393226:OXZ393226 PHU393226:PHV393226 PRQ393226:PRR393226 QBM393226:QBN393226 QLI393226:QLJ393226 QVE393226:QVF393226 RFA393226:RFB393226 ROW393226:ROX393226 RYS393226:RYT393226 SIO393226:SIP393226 SSK393226:SSL393226 TCG393226:TCH393226 TMC393226:TMD393226 TVY393226:TVZ393226 UFU393226:UFV393226 UPQ393226:UPR393226 UZM393226:UZN393226 VJI393226:VJJ393226 VTE393226:VTF393226 WDA393226:WDB393226 WMW393226:WMX393226 WWS393226:WWT393226 AK524298 KG458762:KH458762 UC458762:UD458762 ADY458762:ADZ458762 ANU458762:ANV458762 AXQ458762:AXR458762 BHM458762:BHN458762 BRI458762:BRJ458762 CBE458762:CBF458762 CLA458762:CLB458762 CUW458762:CUX458762 DES458762:DET458762 DOO458762:DOP458762 DYK458762:DYL458762 EIG458762:EIH458762 ESC458762:ESD458762 FBY458762:FBZ458762 FLU458762:FLV458762 FVQ458762:FVR458762 GFM458762:GFN458762 GPI458762:GPJ458762 GZE458762:GZF458762 HJA458762:HJB458762 HSW458762:HSX458762 ICS458762:ICT458762 IMO458762:IMP458762 IWK458762:IWL458762 JGG458762:JGH458762 JQC458762:JQD458762 JZY458762:JZZ458762 KJU458762:KJV458762 KTQ458762:KTR458762 LDM458762:LDN458762 LNI458762:LNJ458762 LXE458762:LXF458762 MHA458762:MHB458762 MQW458762:MQX458762 NAS458762:NAT458762 NKO458762:NKP458762 NUK458762:NUL458762 OEG458762:OEH458762 OOC458762:OOD458762 OXY458762:OXZ458762 PHU458762:PHV458762 PRQ458762:PRR458762 QBM458762:QBN458762 QLI458762:QLJ458762 QVE458762:QVF458762 RFA458762:RFB458762 ROW458762:ROX458762 RYS458762:RYT458762 SIO458762:SIP458762 SSK458762:SSL458762 TCG458762:TCH458762 TMC458762:TMD458762 TVY458762:TVZ458762 UFU458762:UFV458762 UPQ458762:UPR458762 UZM458762:UZN458762 VJI458762:VJJ458762 VTE458762:VTF458762 WDA458762:WDB458762 WMW458762:WMX458762 WWS458762:WWT458762 AK589834 KG524298:KH524298 UC524298:UD524298 ADY524298:ADZ524298 ANU524298:ANV524298 AXQ524298:AXR524298 BHM524298:BHN524298 BRI524298:BRJ524298 CBE524298:CBF524298 CLA524298:CLB524298 CUW524298:CUX524298 DES524298:DET524298 DOO524298:DOP524298 DYK524298:DYL524298 EIG524298:EIH524298 ESC524298:ESD524298 FBY524298:FBZ524298 FLU524298:FLV524298 FVQ524298:FVR524298 GFM524298:GFN524298 GPI524298:GPJ524298 GZE524298:GZF524298 HJA524298:HJB524298 HSW524298:HSX524298 ICS524298:ICT524298 IMO524298:IMP524298 IWK524298:IWL524298 JGG524298:JGH524298 JQC524298:JQD524298 JZY524298:JZZ524298 KJU524298:KJV524298 KTQ524298:KTR524298 LDM524298:LDN524298 LNI524298:LNJ524298 LXE524298:LXF524298 MHA524298:MHB524298 MQW524298:MQX524298 NAS524298:NAT524298 NKO524298:NKP524298 NUK524298:NUL524298 OEG524298:OEH524298 OOC524298:OOD524298 OXY524298:OXZ524298 PHU524298:PHV524298 PRQ524298:PRR524298 QBM524298:QBN524298 QLI524298:QLJ524298 QVE524298:QVF524298 RFA524298:RFB524298 ROW524298:ROX524298 RYS524298:RYT524298 SIO524298:SIP524298 SSK524298:SSL524298 TCG524298:TCH524298 TMC524298:TMD524298 TVY524298:TVZ524298 UFU524298:UFV524298 UPQ524298:UPR524298 UZM524298:UZN524298 VJI524298:VJJ524298 VTE524298:VTF524298 WDA524298:WDB524298 WMW524298:WMX524298 WWS524298:WWT524298 AK655370 KG589834:KH589834 UC589834:UD589834 ADY589834:ADZ589834 ANU589834:ANV589834 AXQ589834:AXR589834 BHM589834:BHN589834 BRI589834:BRJ589834 CBE589834:CBF589834 CLA589834:CLB589834 CUW589834:CUX589834 DES589834:DET589834 DOO589834:DOP589834 DYK589834:DYL589834 EIG589834:EIH589834 ESC589834:ESD589834 FBY589834:FBZ589834 FLU589834:FLV589834 FVQ589834:FVR589834 GFM589834:GFN589834 GPI589834:GPJ589834 GZE589834:GZF589834 HJA589834:HJB589834 HSW589834:HSX589834 ICS589834:ICT589834 IMO589834:IMP589834 IWK589834:IWL589834 JGG589834:JGH589834 JQC589834:JQD589834 JZY589834:JZZ589834 KJU589834:KJV589834 KTQ589834:KTR589834 LDM589834:LDN589834 LNI589834:LNJ589834 LXE589834:LXF589834 MHA589834:MHB589834 MQW589834:MQX589834 NAS589834:NAT589834 NKO589834:NKP589834 NUK589834:NUL589834 OEG589834:OEH589834 OOC589834:OOD589834 OXY589834:OXZ589834 PHU589834:PHV589834 PRQ589834:PRR589834 QBM589834:QBN589834 QLI589834:QLJ589834 QVE589834:QVF589834 RFA589834:RFB589834 ROW589834:ROX589834 RYS589834:RYT589834 SIO589834:SIP589834 SSK589834:SSL589834 TCG589834:TCH589834 TMC589834:TMD589834 TVY589834:TVZ589834 UFU589834:UFV589834 UPQ589834:UPR589834 UZM589834:UZN589834 VJI589834:VJJ589834 VTE589834:VTF589834 WDA589834:WDB589834 WMW589834:WMX589834 WWS589834:WWT589834 AK720906 KG655370:KH655370 UC655370:UD655370 ADY655370:ADZ655370 ANU655370:ANV655370 AXQ655370:AXR655370 BHM655370:BHN655370 BRI655370:BRJ655370 CBE655370:CBF655370 CLA655370:CLB655370 CUW655370:CUX655370 DES655370:DET655370 DOO655370:DOP655370 DYK655370:DYL655370 EIG655370:EIH655370 ESC655370:ESD655370 FBY655370:FBZ655370 FLU655370:FLV655370 FVQ655370:FVR655370 GFM655370:GFN655370 GPI655370:GPJ655370 GZE655370:GZF655370 HJA655370:HJB655370 HSW655370:HSX655370 ICS655370:ICT655370 IMO655370:IMP655370 IWK655370:IWL655370 JGG655370:JGH655370 JQC655370:JQD655370 JZY655370:JZZ655370 KJU655370:KJV655370 KTQ655370:KTR655370 LDM655370:LDN655370 LNI655370:LNJ655370 LXE655370:LXF655370 MHA655370:MHB655370 MQW655370:MQX655370 NAS655370:NAT655370 NKO655370:NKP655370 NUK655370:NUL655370 OEG655370:OEH655370 OOC655370:OOD655370 OXY655370:OXZ655370 PHU655370:PHV655370 PRQ655370:PRR655370 QBM655370:QBN655370 QLI655370:QLJ655370 QVE655370:QVF655370 RFA655370:RFB655370 ROW655370:ROX655370 RYS655370:RYT655370 SIO655370:SIP655370 SSK655370:SSL655370 TCG655370:TCH655370 TMC655370:TMD655370 TVY655370:TVZ655370 UFU655370:UFV655370 UPQ655370:UPR655370 UZM655370:UZN655370 VJI655370:VJJ655370 VTE655370:VTF655370 WDA655370:WDB655370 WMW655370:WMX655370 WWS655370:WWT655370 AK786442 KG720906:KH720906 UC720906:UD720906 ADY720906:ADZ720906 ANU720906:ANV720906 AXQ720906:AXR720906 BHM720906:BHN720906 BRI720906:BRJ720906 CBE720906:CBF720906 CLA720906:CLB720906 CUW720906:CUX720906 DES720906:DET720906 DOO720906:DOP720906 DYK720906:DYL720906 EIG720906:EIH720906 ESC720906:ESD720906 FBY720906:FBZ720906 FLU720906:FLV720906 FVQ720906:FVR720906 GFM720906:GFN720906 GPI720906:GPJ720906 GZE720906:GZF720906 HJA720906:HJB720906 HSW720906:HSX720906 ICS720906:ICT720906 IMO720906:IMP720906 IWK720906:IWL720906 JGG720906:JGH720906 JQC720906:JQD720906 JZY720906:JZZ720906 KJU720906:KJV720906 KTQ720906:KTR720906 LDM720906:LDN720906 LNI720906:LNJ720906 LXE720906:LXF720906 MHA720906:MHB720906 MQW720906:MQX720906 NAS720906:NAT720906 NKO720906:NKP720906 NUK720906:NUL720906 OEG720906:OEH720906 OOC720906:OOD720906 OXY720906:OXZ720906 PHU720906:PHV720906 PRQ720906:PRR720906 QBM720906:QBN720906 QLI720906:QLJ720906 QVE720906:QVF720906 RFA720906:RFB720906 ROW720906:ROX720906 RYS720906:RYT720906 SIO720906:SIP720906 SSK720906:SSL720906 TCG720906:TCH720906 TMC720906:TMD720906 TVY720906:TVZ720906 UFU720906:UFV720906 UPQ720906:UPR720906 UZM720906:UZN720906 VJI720906:VJJ720906 VTE720906:VTF720906 WDA720906:WDB720906 WMW720906:WMX720906 WWS720906:WWT720906 AK851978 KG786442:KH786442 UC786442:UD786442 ADY786442:ADZ786442 ANU786442:ANV786442 AXQ786442:AXR786442 BHM786442:BHN786442 BRI786442:BRJ786442 CBE786442:CBF786442 CLA786442:CLB786442 CUW786442:CUX786442 DES786442:DET786442 DOO786442:DOP786442 DYK786442:DYL786442 EIG786442:EIH786442 ESC786442:ESD786442 FBY786442:FBZ786442 FLU786442:FLV786442 FVQ786442:FVR786442 GFM786442:GFN786442 GPI786442:GPJ786442 GZE786442:GZF786442 HJA786442:HJB786442 HSW786442:HSX786442 ICS786442:ICT786442 IMO786442:IMP786442 IWK786442:IWL786442 JGG786442:JGH786442 JQC786442:JQD786442 JZY786442:JZZ786442 KJU786442:KJV786442 KTQ786442:KTR786442 LDM786442:LDN786442 LNI786442:LNJ786442 LXE786442:LXF786442 MHA786442:MHB786442 MQW786442:MQX786442 NAS786442:NAT786442 NKO786442:NKP786442 NUK786442:NUL786442 OEG786442:OEH786442 OOC786442:OOD786442 OXY786442:OXZ786442 PHU786442:PHV786442 PRQ786442:PRR786442 QBM786442:QBN786442 QLI786442:QLJ786442 QVE786442:QVF786442 RFA786442:RFB786442 ROW786442:ROX786442 RYS786442:RYT786442 SIO786442:SIP786442 SSK786442:SSL786442 TCG786442:TCH786442 TMC786442:TMD786442 TVY786442:TVZ786442 UFU786442:UFV786442 UPQ786442:UPR786442 UZM786442:UZN786442 VJI786442:VJJ786442 VTE786442:VTF786442 WDA786442:WDB786442 WMW786442:WMX786442 WWS786442:WWT786442 AK917514 KG851978:KH851978 UC851978:UD851978 ADY851978:ADZ851978 ANU851978:ANV851978 AXQ851978:AXR851978 BHM851978:BHN851978 BRI851978:BRJ851978 CBE851978:CBF851978 CLA851978:CLB851978 CUW851978:CUX851978 DES851978:DET851978 DOO851978:DOP851978 DYK851978:DYL851978 EIG851978:EIH851978 ESC851978:ESD851978 FBY851978:FBZ851978 FLU851978:FLV851978 FVQ851978:FVR851978 GFM851978:GFN851978 GPI851978:GPJ851978 GZE851978:GZF851978 HJA851978:HJB851978 HSW851978:HSX851978 ICS851978:ICT851978 IMO851978:IMP851978 IWK851978:IWL851978 JGG851978:JGH851978 JQC851978:JQD851978 JZY851978:JZZ851978 KJU851978:KJV851978 KTQ851978:KTR851978 LDM851978:LDN851978 LNI851978:LNJ851978 LXE851978:LXF851978 MHA851978:MHB851978 MQW851978:MQX851978 NAS851978:NAT851978 NKO851978:NKP851978 NUK851978:NUL851978 OEG851978:OEH851978 OOC851978:OOD851978 OXY851978:OXZ851978 PHU851978:PHV851978 PRQ851978:PRR851978 QBM851978:QBN851978 QLI851978:QLJ851978 QVE851978:QVF851978 RFA851978:RFB851978 ROW851978:ROX851978 RYS851978:RYT851978 SIO851978:SIP851978 SSK851978:SSL851978 TCG851978:TCH851978 TMC851978:TMD851978 TVY851978:TVZ851978 UFU851978:UFV851978 UPQ851978:UPR851978 UZM851978:UZN851978 VJI851978:VJJ851978 VTE851978:VTF851978 WDA851978:WDB851978 WMW851978:WMX851978 WWS851978:WWT851978 AK983050 KG917514:KH917514 UC917514:UD917514 ADY917514:ADZ917514 ANU917514:ANV917514 AXQ917514:AXR917514 BHM917514:BHN917514 BRI917514:BRJ917514 CBE917514:CBF917514 CLA917514:CLB917514 CUW917514:CUX917514 DES917514:DET917514 DOO917514:DOP917514 DYK917514:DYL917514 EIG917514:EIH917514 ESC917514:ESD917514 FBY917514:FBZ917514 FLU917514:FLV917514 FVQ917514:FVR917514 GFM917514:GFN917514 GPI917514:GPJ917514 GZE917514:GZF917514 HJA917514:HJB917514 HSW917514:HSX917514 ICS917514:ICT917514 IMO917514:IMP917514 IWK917514:IWL917514 JGG917514:JGH917514 JQC917514:JQD917514 JZY917514:JZZ917514 KJU917514:KJV917514 KTQ917514:KTR917514 LDM917514:LDN917514 LNI917514:LNJ917514 LXE917514:LXF917514 MHA917514:MHB917514 MQW917514:MQX917514 NAS917514:NAT917514 NKO917514:NKP917514 NUK917514:NUL917514 OEG917514:OEH917514 OOC917514:OOD917514 OXY917514:OXZ917514 PHU917514:PHV917514 PRQ917514:PRR917514 QBM917514:QBN917514 QLI917514:QLJ917514 QVE917514:QVF917514 RFA917514:RFB917514 ROW917514:ROX917514 RYS917514:RYT917514 SIO917514:SIP917514 SSK917514:SSL917514 TCG917514:TCH917514 TMC917514:TMD917514 TVY917514:TVZ917514 UFU917514:UFV917514 UPQ917514:UPR917514 UZM917514:UZN917514 VJI917514:VJJ917514 VTE917514:VTF917514 WDA917514:WDB917514 WMW917514:WMX917514 WWS917514:WWT917514 KTZ983050:KUA983050 KG983050:KH983050 UC983050:UD983050 ADY983050:ADZ983050 ANU983050:ANV983050 AXQ983050:AXR983050 BHM983050:BHN983050 BRI983050:BRJ983050 CBE983050:CBF983050 CLA983050:CLB983050 CUW983050:CUX983050 DES983050:DET983050 DOO983050:DOP983050 DYK983050:DYL983050 EIG983050:EIH983050 ESC983050:ESD983050 FBY983050:FBZ983050 FLU983050:FLV983050 FVQ983050:FVR983050 GFM983050:GFN983050 GPI983050:GPJ983050 GZE983050:GZF983050 HJA983050:HJB983050 HSW983050:HSX983050 ICS983050:ICT983050 IMO983050:IMP983050 IWK983050:IWL983050 JGG983050:JGH983050 JQC983050:JQD983050 JZY983050:JZZ983050 KJU983050:KJV983050 KTQ983050:KTR983050 LDM983050:LDN983050 LNI983050:LNJ983050 LXE983050:LXF983050 MHA983050:MHB983050 MQW983050:MQX983050 NAS983050:NAT983050 NKO983050:NKP983050 NUK983050:NUL983050 OEG983050:OEH983050 OOC983050:OOD983050 OXY983050:OXZ983050 PHU983050:PHV983050 PRQ983050:PRR983050 QBM983050:QBN983050 QLI983050:QLJ983050 QVE983050:QVF983050 RFA983050:RFB983050 ROW983050:ROX983050 RYS983050:RYT983050 SIO983050:SIP983050 SSK983050:SSL983050 TCG983050:TCH983050 TMC983050:TMD983050 TVY983050:TVZ983050 UFU983050:UFV983050 UPQ983050:UPR983050 UZM983050:UZN983050 VJI983050:VJJ983050 VTE983050:VTF983050 WDA983050:WDB983050 WMW983050:WMX983050 WWS983050:WWT983050 LDV983050:LDW983050 KJ10:KN10 UF10:UJ10 AEB10:AEF10 ANX10:AOB10 AXT10:AXX10 BHP10:BHT10 BRL10:BRP10 CBH10:CBL10 CLD10:CLH10 CUZ10:CVD10 DEV10:DEZ10 DOR10:DOV10 DYN10:DYR10 EIJ10:EIN10 ESF10:ESJ10 FCB10:FCF10 FLX10:FMB10 FVT10:FVX10 GFP10:GFT10 GPL10:GPP10 GZH10:GZL10 HJD10:HJH10 HSZ10:HTD10 ICV10:ICZ10 IMR10:IMV10 IWN10:IWR10 JGJ10:JGN10 JQF10:JQJ10 KAB10:KAF10 KJX10:KKB10 KTT10:KTX10 LDP10:LDT10 LNL10:LNP10 LXH10:LXL10 MHD10:MHH10 MQZ10:MRD10 NAV10:NAZ10 NKR10:NKV10 NUN10:NUR10 OEJ10:OEN10 OOF10:OOJ10 OYB10:OYF10 PHX10:PIB10 PRT10:PRX10 QBP10:QBT10 QLL10:QLP10 QVH10:QVL10 RFD10:RFH10 ROZ10:RPD10 RYV10:RYZ10 SIR10:SIV10 SSN10:SSR10 TCJ10:TCN10 TMF10:TMJ10 TWB10:TWF10 UFX10:UGB10 UPT10:UPX10 UZP10:UZT10 VJL10:VJP10 VTH10:VTL10 WDD10:WDH10 WMZ10:WND10 WWV10:WWZ10 LNR983050:LNS983050 KJ65546:KN65546 UF65546:UJ65546 AEB65546:AEF65546 ANX65546:AOB65546 AXT65546:AXX65546 BHP65546:BHT65546 BRL65546:BRP65546 CBH65546:CBL65546 CLD65546:CLH65546 CUZ65546:CVD65546 DEV65546:DEZ65546 DOR65546:DOV65546 DYN65546:DYR65546 EIJ65546:EIN65546 ESF65546:ESJ65546 FCB65546:FCF65546 FLX65546:FMB65546 FVT65546:FVX65546 GFP65546:GFT65546 GPL65546:GPP65546 GZH65546:GZL65546 HJD65546:HJH65546 HSZ65546:HTD65546 ICV65546:ICZ65546 IMR65546:IMV65546 IWN65546:IWR65546 JGJ65546:JGN65546 JQF65546:JQJ65546 KAB65546:KAF65546 KJX65546:KKB65546 KTT65546:KTX65546 LDP65546:LDT65546 LNL65546:LNP65546 LXH65546:LXL65546 MHD65546:MHH65546 MQZ65546:MRD65546 NAV65546:NAZ65546 NKR65546:NKV65546 NUN65546:NUR65546 OEJ65546:OEN65546 OOF65546:OOJ65546 OYB65546:OYF65546 PHX65546:PIB65546 PRT65546:PRX65546 QBP65546:QBT65546 QLL65546:QLP65546 QVH65546:QVL65546 RFD65546:RFH65546 ROZ65546:RPD65546 RYV65546:RYZ65546 SIR65546:SIV65546 SSN65546:SSR65546 TCJ65546:TCN65546 TMF65546:TMJ65546 TWB65546:TWF65546 UFX65546:UGB65546 UPT65546:UPX65546 UZP65546:UZT65546 VJL65546:VJP65546 VTH65546:VTL65546 WDD65546:WDH65546 WMZ65546:WND65546 WWV65546:WWZ65546 LXN983050:LXO983050 KJ131082:KN131082 UF131082:UJ131082 AEB131082:AEF131082 ANX131082:AOB131082 AXT131082:AXX131082 BHP131082:BHT131082 BRL131082:BRP131082 CBH131082:CBL131082 CLD131082:CLH131082 CUZ131082:CVD131082 DEV131082:DEZ131082 DOR131082:DOV131082 DYN131082:DYR131082 EIJ131082:EIN131082 ESF131082:ESJ131082 FCB131082:FCF131082 FLX131082:FMB131082 FVT131082:FVX131082 GFP131082:GFT131082 GPL131082:GPP131082 GZH131082:GZL131082 HJD131082:HJH131082 HSZ131082:HTD131082 ICV131082:ICZ131082 IMR131082:IMV131082 IWN131082:IWR131082 JGJ131082:JGN131082 JQF131082:JQJ131082 KAB131082:KAF131082 KJX131082:KKB131082 KTT131082:KTX131082 LDP131082:LDT131082 LNL131082:LNP131082 LXH131082:LXL131082 MHD131082:MHH131082 MQZ131082:MRD131082 NAV131082:NAZ131082 NKR131082:NKV131082 NUN131082:NUR131082 OEJ131082:OEN131082 OOF131082:OOJ131082 OYB131082:OYF131082 PHX131082:PIB131082 PRT131082:PRX131082 QBP131082:QBT131082 QLL131082:QLP131082 QVH131082:QVL131082 RFD131082:RFH131082 ROZ131082:RPD131082 RYV131082:RYZ131082 SIR131082:SIV131082 SSN131082:SSR131082 TCJ131082:TCN131082 TMF131082:TMJ131082 TWB131082:TWF131082 UFX131082:UGB131082 UPT131082:UPX131082 UZP131082:UZT131082 VJL131082:VJP131082 VTH131082:VTL131082 WDD131082:WDH131082 WMZ131082:WND131082 WWV131082:WWZ131082 MHJ983050:MHK983050 KJ196618:KN196618 UF196618:UJ196618 AEB196618:AEF196618 ANX196618:AOB196618 AXT196618:AXX196618 BHP196618:BHT196618 BRL196618:BRP196618 CBH196618:CBL196618 CLD196618:CLH196618 CUZ196618:CVD196618 DEV196618:DEZ196618 DOR196618:DOV196618 DYN196618:DYR196618 EIJ196618:EIN196618 ESF196618:ESJ196618 FCB196618:FCF196618 FLX196618:FMB196618 FVT196618:FVX196618 GFP196618:GFT196618 GPL196618:GPP196618 GZH196618:GZL196618 HJD196618:HJH196618 HSZ196618:HTD196618 ICV196618:ICZ196618 IMR196618:IMV196618 IWN196618:IWR196618 JGJ196618:JGN196618 JQF196618:JQJ196618 KAB196618:KAF196618 KJX196618:KKB196618 KTT196618:KTX196618 LDP196618:LDT196618 LNL196618:LNP196618 LXH196618:LXL196618 MHD196618:MHH196618 MQZ196618:MRD196618 NAV196618:NAZ196618 NKR196618:NKV196618 NUN196618:NUR196618 OEJ196618:OEN196618 OOF196618:OOJ196618 OYB196618:OYF196618 PHX196618:PIB196618 PRT196618:PRX196618 QBP196618:QBT196618 QLL196618:QLP196618 QVH196618:QVL196618 RFD196618:RFH196618 ROZ196618:RPD196618 RYV196618:RYZ196618 SIR196618:SIV196618 SSN196618:SSR196618 TCJ196618:TCN196618 TMF196618:TMJ196618 TWB196618:TWF196618 UFX196618:UGB196618 UPT196618:UPX196618 UZP196618:UZT196618 VJL196618:VJP196618 VTH196618:VTL196618 WDD196618:WDH196618 WMZ196618:WND196618 WWV196618:WWZ196618 MRF983050:MRG983050 KJ262154:KN262154 UF262154:UJ262154 AEB262154:AEF262154 ANX262154:AOB262154 AXT262154:AXX262154 BHP262154:BHT262154 BRL262154:BRP262154 CBH262154:CBL262154 CLD262154:CLH262154 CUZ262154:CVD262154 DEV262154:DEZ262154 DOR262154:DOV262154 DYN262154:DYR262154 EIJ262154:EIN262154 ESF262154:ESJ262154 FCB262154:FCF262154 FLX262154:FMB262154 FVT262154:FVX262154 GFP262154:GFT262154 GPL262154:GPP262154 GZH262154:GZL262154 HJD262154:HJH262154 HSZ262154:HTD262154 ICV262154:ICZ262154 IMR262154:IMV262154 IWN262154:IWR262154 JGJ262154:JGN262154 JQF262154:JQJ262154 KAB262154:KAF262154 KJX262154:KKB262154 KTT262154:KTX262154 LDP262154:LDT262154 LNL262154:LNP262154 LXH262154:LXL262154 MHD262154:MHH262154 MQZ262154:MRD262154 NAV262154:NAZ262154 NKR262154:NKV262154 NUN262154:NUR262154 OEJ262154:OEN262154 OOF262154:OOJ262154 OYB262154:OYF262154 PHX262154:PIB262154 PRT262154:PRX262154 QBP262154:QBT262154 QLL262154:QLP262154 QVH262154:QVL262154 RFD262154:RFH262154 ROZ262154:RPD262154 RYV262154:RYZ262154 SIR262154:SIV262154 SSN262154:SSR262154 TCJ262154:TCN262154 TMF262154:TMJ262154 TWB262154:TWF262154 UFX262154:UGB262154 UPT262154:UPX262154 UZP262154:UZT262154 VJL262154:VJP262154 VTH262154:VTL262154 WDD262154:WDH262154 WMZ262154:WND262154 WWV262154:WWZ262154 NBB983050:NBC983050 KJ327690:KN327690 UF327690:UJ327690 AEB327690:AEF327690 ANX327690:AOB327690 AXT327690:AXX327690 BHP327690:BHT327690 BRL327690:BRP327690 CBH327690:CBL327690 CLD327690:CLH327690 CUZ327690:CVD327690 DEV327690:DEZ327690 DOR327690:DOV327690 DYN327690:DYR327690 EIJ327690:EIN327690 ESF327690:ESJ327690 FCB327690:FCF327690 FLX327690:FMB327690 FVT327690:FVX327690 GFP327690:GFT327690 GPL327690:GPP327690 GZH327690:GZL327690 HJD327690:HJH327690 HSZ327690:HTD327690 ICV327690:ICZ327690 IMR327690:IMV327690 IWN327690:IWR327690 JGJ327690:JGN327690 JQF327690:JQJ327690 KAB327690:KAF327690 KJX327690:KKB327690 KTT327690:KTX327690 LDP327690:LDT327690 LNL327690:LNP327690 LXH327690:LXL327690 MHD327690:MHH327690 MQZ327690:MRD327690 NAV327690:NAZ327690 NKR327690:NKV327690 NUN327690:NUR327690 OEJ327690:OEN327690 OOF327690:OOJ327690 OYB327690:OYF327690 PHX327690:PIB327690 PRT327690:PRX327690 QBP327690:QBT327690 QLL327690:QLP327690 QVH327690:QVL327690 RFD327690:RFH327690 ROZ327690:RPD327690 RYV327690:RYZ327690 SIR327690:SIV327690 SSN327690:SSR327690 TCJ327690:TCN327690 TMF327690:TMJ327690 TWB327690:TWF327690 UFX327690:UGB327690 UPT327690:UPX327690 UZP327690:UZT327690 VJL327690:VJP327690 VTH327690:VTL327690 WDD327690:WDH327690 WMZ327690:WND327690 WWV327690:WWZ327690 NKX983050:NKY983050 KJ393226:KN393226 UF393226:UJ393226 AEB393226:AEF393226 ANX393226:AOB393226 AXT393226:AXX393226 BHP393226:BHT393226 BRL393226:BRP393226 CBH393226:CBL393226 CLD393226:CLH393226 CUZ393226:CVD393226 DEV393226:DEZ393226 DOR393226:DOV393226 DYN393226:DYR393226 EIJ393226:EIN393226 ESF393226:ESJ393226 FCB393226:FCF393226 FLX393226:FMB393226 FVT393226:FVX393226 GFP393226:GFT393226 GPL393226:GPP393226 GZH393226:GZL393226 HJD393226:HJH393226 HSZ393226:HTD393226 ICV393226:ICZ393226 IMR393226:IMV393226 IWN393226:IWR393226 JGJ393226:JGN393226 JQF393226:JQJ393226 KAB393226:KAF393226 KJX393226:KKB393226 KTT393226:KTX393226 LDP393226:LDT393226 LNL393226:LNP393226 LXH393226:LXL393226 MHD393226:MHH393226 MQZ393226:MRD393226 NAV393226:NAZ393226 NKR393226:NKV393226 NUN393226:NUR393226 OEJ393226:OEN393226 OOF393226:OOJ393226 OYB393226:OYF393226 PHX393226:PIB393226 PRT393226:PRX393226 QBP393226:QBT393226 QLL393226:QLP393226 QVH393226:QVL393226 RFD393226:RFH393226 ROZ393226:RPD393226 RYV393226:RYZ393226 SIR393226:SIV393226 SSN393226:SSR393226 TCJ393226:TCN393226 TMF393226:TMJ393226 TWB393226:TWF393226 UFX393226:UGB393226 UPT393226:UPX393226 UZP393226:UZT393226 VJL393226:VJP393226 VTH393226:VTL393226 WDD393226:WDH393226 WMZ393226:WND393226 WWV393226:WWZ393226 NUT983050:NUU983050 KJ458762:KN458762 UF458762:UJ458762 AEB458762:AEF458762 ANX458762:AOB458762 AXT458762:AXX458762 BHP458762:BHT458762 BRL458762:BRP458762 CBH458762:CBL458762 CLD458762:CLH458762 CUZ458762:CVD458762 DEV458762:DEZ458762 DOR458762:DOV458762 DYN458762:DYR458762 EIJ458762:EIN458762 ESF458762:ESJ458762 FCB458762:FCF458762 FLX458762:FMB458762 FVT458762:FVX458762 GFP458762:GFT458762 GPL458762:GPP458762 GZH458762:GZL458762 HJD458762:HJH458762 HSZ458762:HTD458762 ICV458762:ICZ458762 IMR458762:IMV458762 IWN458762:IWR458762 JGJ458762:JGN458762 JQF458762:JQJ458762 KAB458762:KAF458762 KJX458762:KKB458762 KTT458762:KTX458762 LDP458762:LDT458762 LNL458762:LNP458762 LXH458762:LXL458762 MHD458762:MHH458762 MQZ458762:MRD458762 NAV458762:NAZ458762 NKR458762:NKV458762 NUN458762:NUR458762 OEJ458762:OEN458762 OOF458762:OOJ458762 OYB458762:OYF458762 PHX458762:PIB458762 PRT458762:PRX458762 QBP458762:QBT458762 QLL458762:QLP458762 QVH458762:QVL458762 RFD458762:RFH458762 ROZ458762:RPD458762 RYV458762:RYZ458762 SIR458762:SIV458762 SSN458762:SSR458762 TCJ458762:TCN458762 TMF458762:TMJ458762 TWB458762:TWF458762 UFX458762:UGB458762 UPT458762:UPX458762 UZP458762:UZT458762 VJL458762:VJP458762 VTH458762:VTL458762 WDD458762:WDH458762 WMZ458762:WND458762 WWV458762:WWZ458762 OEP983050:OEQ983050 KJ524298:KN524298 UF524298:UJ524298 AEB524298:AEF524298 ANX524298:AOB524298 AXT524298:AXX524298 BHP524298:BHT524298 BRL524298:BRP524298 CBH524298:CBL524298 CLD524298:CLH524298 CUZ524298:CVD524298 DEV524298:DEZ524298 DOR524298:DOV524298 DYN524298:DYR524298 EIJ524298:EIN524298 ESF524298:ESJ524298 FCB524298:FCF524298 FLX524298:FMB524298 FVT524298:FVX524298 GFP524298:GFT524298 GPL524298:GPP524298 GZH524298:GZL524298 HJD524298:HJH524298 HSZ524298:HTD524298 ICV524298:ICZ524298 IMR524298:IMV524298 IWN524298:IWR524298 JGJ524298:JGN524298 JQF524298:JQJ524298 KAB524298:KAF524298 KJX524298:KKB524298 KTT524298:KTX524298 LDP524298:LDT524298 LNL524298:LNP524298 LXH524298:LXL524298 MHD524298:MHH524298 MQZ524298:MRD524298 NAV524298:NAZ524298 NKR524298:NKV524298 NUN524298:NUR524298 OEJ524298:OEN524298 OOF524298:OOJ524298 OYB524298:OYF524298 PHX524298:PIB524298 PRT524298:PRX524298 QBP524298:QBT524298 QLL524298:QLP524298 QVH524298:QVL524298 RFD524298:RFH524298 ROZ524298:RPD524298 RYV524298:RYZ524298 SIR524298:SIV524298 SSN524298:SSR524298 TCJ524298:TCN524298 TMF524298:TMJ524298 TWB524298:TWF524298 UFX524298:UGB524298 UPT524298:UPX524298 UZP524298:UZT524298 VJL524298:VJP524298 VTH524298:VTL524298 WDD524298:WDH524298 WMZ524298:WND524298 WWV524298:WWZ524298 OOL983050:OOM983050 KJ589834:KN589834 UF589834:UJ589834 AEB589834:AEF589834 ANX589834:AOB589834 AXT589834:AXX589834 BHP589834:BHT589834 BRL589834:BRP589834 CBH589834:CBL589834 CLD589834:CLH589834 CUZ589834:CVD589834 DEV589834:DEZ589834 DOR589834:DOV589834 DYN589834:DYR589834 EIJ589834:EIN589834 ESF589834:ESJ589834 FCB589834:FCF589834 FLX589834:FMB589834 FVT589834:FVX589834 GFP589834:GFT589834 GPL589834:GPP589834 GZH589834:GZL589834 HJD589834:HJH589834 HSZ589834:HTD589834 ICV589834:ICZ589834 IMR589834:IMV589834 IWN589834:IWR589834 JGJ589834:JGN589834 JQF589834:JQJ589834 KAB589834:KAF589834 KJX589834:KKB589834 KTT589834:KTX589834 LDP589834:LDT589834 LNL589834:LNP589834 LXH589834:LXL589834 MHD589834:MHH589834 MQZ589834:MRD589834 NAV589834:NAZ589834 NKR589834:NKV589834 NUN589834:NUR589834 OEJ589834:OEN589834 OOF589834:OOJ589834 OYB589834:OYF589834 PHX589834:PIB589834 PRT589834:PRX589834 QBP589834:QBT589834 QLL589834:QLP589834 QVH589834:QVL589834 RFD589834:RFH589834 ROZ589834:RPD589834 RYV589834:RYZ589834 SIR589834:SIV589834 SSN589834:SSR589834 TCJ589834:TCN589834 TMF589834:TMJ589834 TWB589834:TWF589834 UFX589834:UGB589834 UPT589834:UPX589834 UZP589834:UZT589834 VJL589834:VJP589834 VTH589834:VTL589834 WDD589834:WDH589834 WMZ589834:WND589834 WWV589834:WWZ589834 OYH983050:OYI983050 KJ655370:KN655370 UF655370:UJ655370 AEB655370:AEF655370 ANX655370:AOB655370 AXT655370:AXX655370 BHP655370:BHT655370 BRL655370:BRP655370 CBH655370:CBL655370 CLD655370:CLH655370 CUZ655370:CVD655370 DEV655370:DEZ655370 DOR655370:DOV655370 DYN655370:DYR655370 EIJ655370:EIN655370 ESF655370:ESJ655370 FCB655370:FCF655370 FLX655370:FMB655370 FVT655370:FVX655370 GFP655370:GFT655370 GPL655370:GPP655370 GZH655370:GZL655370 HJD655370:HJH655370 HSZ655370:HTD655370 ICV655370:ICZ655370 IMR655370:IMV655370 IWN655370:IWR655370 JGJ655370:JGN655370 JQF655370:JQJ655370 KAB655370:KAF655370 KJX655370:KKB655370 KTT655370:KTX655370 LDP655370:LDT655370 LNL655370:LNP655370 LXH655370:LXL655370 MHD655370:MHH655370 MQZ655370:MRD655370 NAV655370:NAZ655370 NKR655370:NKV655370 NUN655370:NUR655370 OEJ655370:OEN655370 OOF655370:OOJ655370 OYB655370:OYF655370 PHX655370:PIB655370 PRT655370:PRX655370 QBP655370:QBT655370 QLL655370:QLP655370 QVH655370:QVL655370 RFD655370:RFH655370 ROZ655370:RPD655370 RYV655370:RYZ655370 SIR655370:SIV655370 SSN655370:SSR655370 TCJ655370:TCN655370 TMF655370:TMJ655370 TWB655370:TWF655370 UFX655370:UGB655370 UPT655370:UPX655370 UZP655370:UZT655370 VJL655370:VJP655370 VTH655370:VTL655370 WDD655370:WDH655370 WMZ655370:WND655370 WWV655370:WWZ655370 PID983050:PIE983050 KJ720906:KN720906 UF720906:UJ720906 AEB720906:AEF720906 ANX720906:AOB720906 AXT720906:AXX720906 BHP720906:BHT720906 BRL720906:BRP720906 CBH720906:CBL720906 CLD720906:CLH720906 CUZ720906:CVD720906 DEV720906:DEZ720906 DOR720906:DOV720906 DYN720906:DYR720906 EIJ720906:EIN720906 ESF720906:ESJ720906 FCB720906:FCF720906 FLX720906:FMB720906 FVT720906:FVX720906 GFP720906:GFT720906 GPL720906:GPP720906 GZH720906:GZL720906 HJD720906:HJH720906 HSZ720906:HTD720906 ICV720906:ICZ720906 IMR720906:IMV720906 IWN720906:IWR720906 JGJ720906:JGN720906 JQF720906:JQJ720906 KAB720906:KAF720906 KJX720906:KKB720906 KTT720906:KTX720906 LDP720906:LDT720906 LNL720906:LNP720906 LXH720906:LXL720906 MHD720906:MHH720906 MQZ720906:MRD720906 NAV720906:NAZ720906 NKR720906:NKV720906 NUN720906:NUR720906 OEJ720906:OEN720906 OOF720906:OOJ720906 OYB720906:OYF720906 PHX720906:PIB720906 PRT720906:PRX720906 QBP720906:QBT720906 QLL720906:QLP720906 QVH720906:QVL720906 RFD720906:RFH720906 ROZ720906:RPD720906 RYV720906:RYZ720906 SIR720906:SIV720906 SSN720906:SSR720906 TCJ720906:TCN720906 TMF720906:TMJ720906 TWB720906:TWF720906 UFX720906:UGB720906 UPT720906:UPX720906 UZP720906:UZT720906 VJL720906:VJP720906 VTH720906:VTL720906 WDD720906:WDH720906 WMZ720906:WND720906 WWV720906:WWZ720906 PRZ983050:PSA983050 KJ786442:KN786442 UF786442:UJ786442 AEB786442:AEF786442 ANX786442:AOB786442 AXT786442:AXX786442 BHP786442:BHT786442 BRL786442:BRP786442 CBH786442:CBL786442 CLD786442:CLH786442 CUZ786442:CVD786442 DEV786442:DEZ786442 DOR786442:DOV786442 DYN786442:DYR786442 EIJ786442:EIN786442 ESF786442:ESJ786442 FCB786442:FCF786442 FLX786442:FMB786442 FVT786442:FVX786442 GFP786442:GFT786442 GPL786442:GPP786442 GZH786442:GZL786442 HJD786442:HJH786442 HSZ786442:HTD786442 ICV786442:ICZ786442 IMR786442:IMV786442 IWN786442:IWR786442 JGJ786442:JGN786442 JQF786442:JQJ786442 KAB786442:KAF786442 KJX786442:KKB786442 KTT786442:KTX786442 LDP786442:LDT786442 LNL786442:LNP786442 LXH786442:LXL786442 MHD786442:MHH786442 MQZ786442:MRD786442 NAV786442:NAZ786442 NKR786442:NKV786442 NUN786442:NUR786442 OEJ786442:OEN786442 OOF786442:OOJ786442 OYB786442:OYF786442 PHX786442:PIB786442 PRT786442:PRX786442 QBP786442:QBT786442 QLL786442:QLP786442 QVH786442:QVL786442 RFD786442:RFH786442 ROZ786442:RPD786442 RYV786442:RYZ786442 SIR786442:SIV786442 SSN786442:SSR786442 TCJ786442:TCN786442 TMF786442:TMJ786442 TWB786442:TWF786442 UFX786442:UGB786442 UPT786442:UPX786442 UZP786442:UZT786442 VJL786442:VJP786442 VTH786442:VTL786442 WDD786442:WDH786442 WMZ786442:WND786442 WWV786442:WWZ786442 QBV983050:QBW983050 KJ851978:KN851978 UF851978:UJ851978 AEB851978:AEF851978 ANX851978:AOB851978 AXT851978:AXX851978 BHP851978:BHT851978 BRL851978:BRP851978 CBH851978:CBL851978 CLD851978:CLH851978 CUZ851978:CVD851978 DEV851978:DEZ851978 DOR851978:DOV851978 DYN851978:DYR851978 EIJ851978:EIN851978 ESF851978:ESJ851978 FCB851978:FCF851978 FLX851978:FMB851978 FVT851978:FVX851978 GFP851978:GFT851978 GPL851978:GPP851978 GZH851978:GZL851978 HJD851978:HJH851978 HSZ851978:HTD851978 ICV851978:ICZ851978 IMR851978:IMV851978 IWN851978:IWR851978 JGJ851978:JGN851978 JQF851978:JQJ851978 KAB851978:KAF851978 KJX851978:KKB851978 KTT851978:KTX851978 LDP851978:LDT851978 LNL851978:LNP851978 LXH851978:LXL851978 MHD851978:MHH851978 MQZ851978:MRD851978 NAV851978:NAZ851978 NKR851978:NKV851978 NUN851978:NUR851978 OEJ851978:OEN851978 OOF851978:OOJ851978 OYB851978:OYF851978 PHX851978:PIB851978 PRT851978:PRX851978 QBP851978:QBT851978 QLL851978:QLP851978 QVH851978:QVL851978 RFD851978:RFH851978 ROZ851978:RPD851978 RYV851978:RYZ851978 SIR851978:SIV851978 SSN851978:SSR851978 TCJ851978:TCN851978 TMF851978:TMJ851978 TWB851978:TWF851978 UFX851978:UGB851978 UPT851978:UPX851978 UZP851978:UZT851978 VJL851978:VJP851978 VTH851978:VTL851978 WDD851978:WDH851978 WMZ851978:WND851978 WWV851978:WWZ851978 QLR983050:QLS983050 KJ917514:KN917514 UF917514:UJ917514 AEB917514:AEF917514 ANX917514:AOB917514 AXT917514:AXX917514 BHP917514:BHT917514 BRL917514:BRP917514 CBH917514:CBL917514 CLD917514:CLH917514 CUZ917514:CVD917514 DEV917514:DEZ917514 DOR917514:DOV917514 DYN917514:DYR917514 EIJ917514:EIN917514 ESF917514:ESJ917514 FCB917514:FCF917514 FLX917514:FMB917514 FVT917514:FVX917514 GFP917514:GFT917514 GPL917514:GPP917514 GZH917514:GZL917514 HJD917514:HJH917514 HSZ917514:HTD917514 ICV917514:ICZ917514 IMR917514:IMV917514 IWN917514:IWR917514 JGJ917514:JGN917514 JQF917514:JQJ917514 KAB917514:KAF917514 KJX917514:KKB917514 KTT917514:KTX917514 LDP917514:LDT917514 LNL917514:LNP917514 LXH917514:LXL917514 MHD917514:MHH917514 MQZ917514:MRD917514 NAV917514:NAZ917514 NKR917514:NKV917514 NUN917514:NUR917514 OEJ917514:OEN917514 OOF917514:OOJ917514 OYB917514:OYF917514 PHX917514:PIB917514 PRT917514:PRX917514 QBP917514:QBT917514 QLL917514:QLP917514 QVH917514:QVL917514 RFD917514:RFH917514 ROZ917514:RPD917514 RYV917514:RYZ917514 SIR917514:SIV917514 SSN917514:SSR917514 TCJ917514:TCN917514 TMF917514:TMJ917514 TWB917514:TWF917514 UFX917514:UGB917514 UPT917514:UPX917514 UZP917514:UZT917514 VJL917514:VJP917514 VTH917514:VTL917514 WDD917514:WDH917514 WMZ917514:WND917514 WWV917514:WWZ917514 QVN983050:QVO983050 KJ983050:KN983050 UF983050:UJ983050 AEB983050:AEF983050 ANX983050:AOB983050 AXT983050:AXX983050 BHP983050:BHT983050 BRL983050:BRP983050 CBH983050:CBL983050 CLD983050:CLH983050 CUZ983050:CVD983050 DEV983050:DEZ983050 DOR983050:DOV983050 DYN983050:DYR983050 EIJ983050:EIN983050 ESF983050:ESJ983050 FCB983050:FCF983050 FLX983050:FMB983050 FVT983050:FVX983050 GFP983050:GFT983050 GPL983050:GPP983050 GZH983050:GZL983050 HJD983050:HJH983050 HSZ983050:HTD983050 ICV983050:ICZ983050 IMR983050:IMV983050 IWN983050:IWR983050 JGJ983050:JGN983050 JQF983050:JQJ983050 KAB983050:KAF983050 KJX983050:KKB983050 KTT983050:KTX983050 LDP983050:LDT983050 LNL983050:LNP983050 LXH983050:LXL983050 MHD983050:MHH983050 MQZ983050:MRD983050 NAV983050:NAZ983050 NKR983050:NKV983050 NUN983050:NUR983050 OEJ983050:OEN983050 OOF983050:OOJ983050 OYB983050:OYF983050 PHX983050:PIB983050 PRT983050:PRX983050 QBP983050:QBT983050 QLL983050:QLP983050 QVH983050:QVL983050 RFD983050:RFH983050 ROZ983050:RPD983050 RYV983050:RYZ983050 SIR983050:SIV983050 SSN983050:SSR983050 TCJ983050:TCN983050 TMF983050:TMJ983050 TWB983050:TWF983050 UFX983050:UGB983050 UPT983050:UPX983050 UZP983050:UZT983050 VJL983050:VJP983050 VTH983050:VTL983050 WDD983050:WDH983050 WMZ983050:WND983050 WWV983050:WWZ983050 RFJ983050:RFK983050 KP10:KQ10 UL10:UM10 AEH10:AEI10 AOD10:AOE10 AXZ10:AYA10 BHV10:BHW10 BRR10:BRS10 CBN10:CBO10 CLJ10:CLK10 CVF10:CVG10 DFB10:DFC10 DOX10:DOY10 DYT10:DYU10 EIP10:EIQ10 ESL10:ESM10 FCH10:FCI10 FMD10:FME10 FVZ10:FWA10 GFV10:GFW10 GPR10:GPS10 GZN10:GZO10 HJJ10:HJK10 HTF10:HTG10 IDB10:IDC10 IMX10:IMY10 IWT10:IWU10 JGP10:JGQ10 JQL10:JQM10 KAH10:KAI10 KKD10:KKE10 KTZ10:KUA10 LDV10:LDW10 LNR10:LNS10 LXN10:LXO10 MHJ10:MHK10 MRF10:MRG10 NBB10:NBC10 NKX10:NKY10 NUT10:NUU10 OEP10:OEQ10 OOL10:OOM10 OYH10:OYI10 PID10:PIE10 PRZ10:PSA10 QBV10:QBW10 QLR10:QLS10 QVN10:QVO10 RFJ10:RFK10 RPF10:RPG10 RZB10:RZC10 SIX10:SIY10 SST10:SSU10 TCP10:TCQ10 TML10:TMM10 TWH10:TWI10 UGD10:UGE10 UPZ10:UQA10 UZV10:UZW10 VJR10:VJS10 VTN10:VTO10 WDJ10:WDK10 WNF10:WNG10 WXB10:WXC10 RPF983050:RPG983050 KP65546:KQ65546 UL65546:UM65546 AEH65546:AEI65546 AOD65546:AOE65546 AXZ65546:AYA65546 BHV65546:BHW65546 BRR65546:BRS65546 CBN65546:CBO65546 CLJ65546:CLK65546 CVF65546:CVG65546 DFB65546:DFC65546 DOX65546:DOY65546 DYT65546:DYU65546 EIP65546:EIQ65546 ESL65546:ESM65546 FCH65546:FCI65546 FMD65546:FME65546 FVZ65546:FWA65546 GFV65546:GFW65546 GPR65546:GPS65546 GZN65546:GZO65546 HJJ65546:HJK65546 HTF65546:HTG65546 IDB65546:IDC65546 IMX65546:IMY65546 IWT65546:IWU65546 JGP65546:JGQ65546 JQL65546:JQM65546 KAH65546:KAI65546 KKD65546:KKE65546 KTZ65546:KUA65546 LDV65546:LDW65546 LNR65546:LNS65546 LXN65546:LXO65546 MHJ65546:MHK65546 MRF65546:MRG65546 NBB65546:NBC65546 NKX65546:NKY65546 NUT65546:NUU65546 OEP65546:OEQ65546 OOL65546:OOM65546 OYH65546:OYI65546 PID65546:PIE65546 PRZ65546:PSA65546 QBV65546:QBW65546 QLR65546:QLS65546 QVN65546:QVO65546 RFJ65546:RFK65546 RPF65546:RPG65546 RZB65546:RZC65546 SIX65546:SIY65546 SST65546:SSU65546 TCP65546:TCQ65546 TML65546:TMM65546 TWH65546:TWI65546 UGD65546:UGE65546 UPZ65546:UQA65546 UZV65546:UZW65546 VJR65546:VJS65546 VTN65546:VTO65546 WDJ65546:WDK65546 WNF65546:WNG65546 WXB65546:WXC65546 RZB983050:RZC983050 KP131082:KQ131082 UL131082:UM131082 AEH131082:AEI131082 AOD131082:AOE131082 AXZ131082:AYA131082 BHV131082:BHW131082 BRR131082:BRS131082 CBN131082:CBO131082 CLJ131082:CLK131082 CVF131082:CVG131082 DFB131082:DFC131082 DOX131082:DOY131082 DYT131082:DYU131082 EIP131082:EIQ131082 ESL131082:ESM131082 FCH131082:FCI131082 FMD131082:FME131082 FVZ131082:FWA131082 GFV131082:GFW131082 GPR131082:GPS131082 GZN131082:GZO131082 HJJ131082:HJK131082 HTF131082:HTG131082 IDB131082:IDC131082 IMX131082:IMY131082 IWT131082:IWU131082 JGP131082:JGQ131082 JQL131082:JQM131082 KAH131082:KAI131082 KKD131082:KKE131082 KTZ131082:KUA131082 LDV131082:LDW131082 LNR131082:LNS131082 LXN131082:LXO131082 MHJ131082:MHK131082 MRF131082:MRG131082 NBB131082:NBC131082 NKX131082:NKY131082 NUT131082:NUU131082 OEP131082:OEQ131082 OOL131082:OOM131082 OYH131082:OYI131082 PID131082:PIE131082 PRZ131082:PSA131082 QBV131082:QBW131082 QLR131082:QLS131082 QVN131082:QVO131082 RFJ131082:RFK131082 RPF131082:RPG131082 RZB131082:RZC131082 SIX131082:SIY131082 SST131082:SSU131082 TCP131082:TCQ131082 TML131082:TMM131082 TWH131082:TWI131082 UGD131082:UGE131082 UPZ131082:UQA131082 UZV131082:UZW131082 VJR131082:VJS131082 VTN131082:VTO131082 WDJ131082:WDK131082 WNF131082:WNG131082 WXB131082:WXC131082 SIX983050:SIY983050 KP196618:KQ196618 UL196618:UM196618 AEH196618:AEI196618 AOD196618:AOE196618 AXZ196618:AYA196618 BHV196618:BHW196618 BRR196618:BRS196618 CBN196618:CBO196618 CLJ196618:CLK196618 CVF196618:CVG196618 DFB196618:DFC196618 DOX196618:DOY196618 DYT196618:DYU196618 EIP196618:EIQ196618 ESL196618:ESM196618 FCH196618:FCI196618 FMD196618:FME196618 FVZ196618:FWA196618 GFV196618:GFW196618 GPR196618:GPS196618 GZN196618:GZO196618 HJJ196618:HJK196618 HTF196618:HTG196618 IDB196618:IDC196618 IMX196618:IMY196618 IWT196618:IWU196618 JGP196618:JGQ196618 JQL196618:JQM196618 KAH196618:KAI196618 KKD196618:KKE196618 KTZ196618:KUA196618 LDV196618:LDW196618 LNR196618:LNS196618 LXN196618:LXO196618 MHJ196618:MHK196618 MRF196618:MRG196618 NBB196618:NBC196618 NKX196618:NKY196618 NUT196618:NUU196618 OEP196618:OEQ196618 OOL196618:OOM196618 OYH196618:OYI196618 PID196618:PIE196618 PRZ196618:PSA196618 QBV196618:QBW196618 QLR196618:QLS196618 QVN196618:QVO196618 RFJ196618:RFK196618 RPF196618:RPG196618 RZB196618:RZC196618 SIX196618:SIY196618 SST196618:SSU196618 TCP196618:TCQ196618 TML196618:TMM196618 TWH196618:TWI196618 UGD196618:UGE196618 UPZ196618:UQA196618 UZV196618:UZW196618 VJR196618:VJS196618 VTN196618:VTO196618 WDJ196618:WDK196618 WNF196618:WNG196618 WXB196618:WXC196618 SST983050:SSU983050 KP262154:KQ262154 UL262154:UM262154 AEH262154:AEI262154 AOD262154:AOE262154 AXZ262154:AYA262154 BHV262154:BHW262154 BRR262154:BRS262154 CBN262154:CBO262154 CLJ262154:CLK262154 CVF262154:CVG262154 DFB262154:DFC262154 DOX262154:DOY262154 DYT262154:DYU262154 EIP262154:EIQ262154 ESL262154:ESM262154 FCH262154:FCI262154 FMD262154:FME262154 FVZ262154:FWA262154 GFV262154:GFW262154 GPR262154:GPS262154 GZN262154:GZO262154 HJJ262154:HJK262154 HTF262154:HTG262154 IDB262154:IDC262154 IMX262154:IMY262154 IWT262154:IWU262154 JGP262154:JGQ262154 JQL262154:JQM262154 KAH262154:KAI262154 KKD262154:KKE262154 KTZ262154:KUA262154 LDV262154:LDW262154 LNR262154:LNS262154 LXN262154:LXO262154 MHJ262154:MHK262154 MRF262154:MRG262154 NBB262154:NBC262154 NKX262154:NKY262154 NUT262154:NUU262154 OEP262154:OEQ262154 OOL262154:OOM262154 OYH262154:OYI262154 PID262154:PIE262154 PRZ262154:PSA262154 QBV262154:QBW262154 QLR262154:QLS262154 QVN262154:QVO262154 RFJ262154:RFK262154 RPF262154:RPG262154 RZB262154:RZC262154 SIX262154:SIY262154 SST262154:SSU262154 TCP262154:TCQ262154 TML262154:TMM262154 TWH262154:TWI262154 UGD262154:UGE262154 UPZ262154:UQA262154 UZV262154:UZW262154 VJR262154:VJS262154 VTN262154:VTO262154 WDJ262154:WDK262154 WNF262154:WNG262154 WXB262154:WXC262154 TCP983050:TCQ983050 KP327690:KQ327690 UL327690:UM327690 AEH327690:AEI327690 AOD327690:AOE327690 AXZ327690:AYA327690 BHV327690:BHW327690 BRR327690:BRS327690 CBN327690:CBO327690 CLJ327690:CLK327690 CVF327690:CVG327690 DFB327690:DFC327690 DOX327690:DOY327690 DYT327690:DYU327690 EIP327690:EIQ327690 ESL327690:ESM327690 FCH327690:FCI327690 FMD327690:FME327690 FVZ327690:FWA327690 GFV327690:GFW327690 GPR327690:GPS327690 GZN327690:GZO327690 HJJ327690:HJK327690 HTF327690:HTG327690 IDB327690:IDC327690 IMX327690:IMY327690 IWT327690:IWU327690 JGP327690:JGQ327690 JQL327690:JQM327690 KAH327690:KAI327690 KKD327690:KKE327690 KTZ327690:KUA327690 LDV327690:LDW327690 LNR327690:LNS327690 LXN327690:LXO327690 MHJ327690:MHK327690 MRF327690:MRG327690 NBB327690:NBC327690 NKX327690:NKY327690 NUT327690:NUU327690 OEP327690:OEQ327690 OOL327690:OOM327690 OYH327690:OYI327690 PID327690:PIE327690 PRZ327690:PSA327690 QBV327690:QBW327690 QLR327690:QLS327690 QVN327690:QVO327690 RFJ327690:RFK327690 RPF327690:RPG327690 RZB327690:RZC327690 SIX327690:SIY327690 SST327690:SSU327690 TCP327690:TCQ327690 TML327690:TMM327690 TWH327690:TWI327690 UGD327690:UGE327690 UPZ327690:UQA327690 UZV327690:UZW327690 VJR327690:VJS327690 VTN327690:VTO327690 WDJ327690:WDK327690 WNF327690:WNG327690 WXB327690:WXC327690 TML983050:TMM983050 KP393226:KQ393226 UL393226:UM393226 AEH393226:AEI393226 AOD393226:AOE393226 AXZ393226:AYA393226 BHV393226:BHW393226 BRR393226:BRS393226 CBN393226:CBO393226 CLJ393226:CLK393226 CVF393226:CVG393226 DFB393226:DFC393226 DOX393226:DOY393226 DYT393226:DYU393226 EIP393226:EIQ393226 ESL393226:ESM393226 FCH393226:FCI393226 FMD393226:FME393226 FVZ393226:FWA393226 GFV393226:GFW393226 GPR393226:GPS393226 GZN393226:GZO393226 HJJ393226:HJK393226 HTF393226:HTG393226 IDB393226:IDC393226 IMX393226:IMY393226 IWT393226:IWU393226 JGP393226:JGQ393226 JQL393226:JQM393226 KAH393226:KAI393226 KKD393226:KKE393226 KTZ393226:KUA393226 LDV393226:LDW393226 LNR393226:LNS393226 LXN393226:LXO393226 MHJ393226:MHK393226 MRF393226:MRG393226 NBB393226:NBC393226 NKX393226:NKY393226 NUT393226:NUU393226 OEP393226:OEQ393226 OOL393226:OOM393226 OYH393226:OYI393226 PID393226:PIE393226 PRZ393226:PSA393226 QBV393226:QBW393226 QLR393226:QLS393226 QVN393226:QVO393226 RFJ393226:RFK393226 RPF393226:RPG393226 RZB393226:RZC393226 SIX393226:SIY393226 SST393226:SSU393226 TCP393226:TCQ393226 TML393226:TMM393226 TWH393226:TWI393226 UGD393226:UGE393226 UPZ393226:UQA393226 UZV393226:UZW393226 VJR393226:VJS393226 VTN393226:VTO393226 WDJ393226:WDK393226 WNF393226:WNG393226 WXB393226:WXC393226 TWH983050:TWI983050 KP458762:KQ458762 UL458762:UM458762 AEH458762:AEI458762 AOD458762:AOE458762 AXZ458762:AYA458762 BHV458762:BHW458762 BRR458762:BRS458762 CBN458762:CBO458762 CLJ458762:CLK458762 CVF458762:CVG458762 DFB458762:DFC458762 DOX458762:DOY458762 DYT458762:DYU458762 EIP458762:EIQ458762 ESL458762:ESM458762 FCH458762:FCI458762 FMD458762:FME458762 FVZ458762:FWA458762 GFV458762:GFW458762 GPR458762:GPS458762 GZN458762:GZO458762 HJJ458762:HJK458762 HTF458762:HTG458762 IDB458762:IDC458762 IMX458762:IMY458762 IWT458762:IWU458762 JGP458762:JGQ458762 JQL458762:JQM458762 KAH458762:KAI458762 KKD458762:KKE458762 KTZ458762:KUA458762 LDV458762:LDW458762 LNR458762:LNS458762 LXN458762:LXO458762 MHJ458762:MHK458762 MRF458762:MRG458762 NBB458762:NBC458762 NKX458762:NKY458762 NUT458762:NUU458762 OEP458762:OEQ458762 OOL458762:OOM458762 OYH458762:OYI458762 PID458762:PIE458762 PRZ458762:PSA458762 QBV458762:QBW458762 QLR458762:QLS458762 QVN458762:QVO458762 RFJ458762:RFK458762 RPF458762:RPG458762 RZB458762:RZC458762 SIX458762:SIY458762 SST458762:SSU458762 TCP458762:TCQ458762 TML458762:TMM458762 TWH458762:TWI458762 UGD458762:UGE458762 UPZ458762:UQA458762 UZV458762:UZW458762 VJR458762:VJS458762 VTN458762:VTO458762 WDJ458762:WDK458762 WNF458762:WNG458762 WXB458762:WXC458762 UGD983050:UGE983050 KP524298:KQ524298 UL524298:UM524298 AEH524298:AEI524298 AOD524298:AOE524298 AXZ524298:AYA524298 BHV524298:BHW524298 BRR524298:BRS524298 CBN524298:CBO524298 CLJ524298:CLK524298 CVF524298:CVG524298 DFB524298:DFC524298 DOX524298:DOY524298 DYT524298:DYU524298 EIP524298:EIQ524298 ESL524298:ESM524298 FCH524298:FCI524298 FMD524298:FME524298 FVZ524298:FWA524298 GFV524298:GFW524298 GPR524298:GPS524298 GZN524298:GZO524298 HJJ524298:HJK524298 HTF524298:HTG524298 IDB524298:IDC524298 IMX524298:IMY524298 IWT524298:IWU524298 JGP524298:JGQ524298 JQL524298:JQM524298 KAH524298:KAI524298 KKD524298:KKE524298 KTZ524298:KUA524298 LDV524298:LDW524298 LNR524298:LNS524298 LXN524298:LXO524298 MHJ524298:MHK524298 MRF524298:MRG524298 NBB524298:NBC524298 NKX524298:NKY524298 NUT524298:NUU524298 OEP524298:OEQ524298 OOL524298:OOM524298 OYH524298:OYI524298 PID524298:PIE524298 PRZ524298:PSA524298 QBV524298:QBW524298 QLR524298:QLS524298 QVN524298:QVO524298 RFJ524298:RFK524298 RPF524298:RPG524298 RZB524298:RZC524298 SIX524298:SIY524298 SST524298:SSU524298 TCP524298:TCQ524298 TML524298:TMM524298 TWH524298:TWI524298 UGD524298:UGE524298 UPZ524298:UQA524298 UZV524298:UZW524298 VJR524298:VJS524298 VTN524298:VTO524298 WDJ524298:WDK524298 WNF524298:WNG524298 WXB524298:WXC524298 UPZ983050:UQA983050 KP589834:KQ589834 UL589834:UM589834 AEH589834:AEI589834 AOD589834:AOE589834 AXZ589834:AYA589834 BHV589834:BHW589834 BRR589834:BRS589834 CBN589834:CBO589834 CLJ589834:CLK589834 CVF589834:CVG589834 DFB589834:DFC589834 DOX589834:DOY589834 DYT589834:DYU589834 EIP589834:EIQ589834 ESL589834:ESM589834 FCH589834:FCI589834 FMD589834:FME589834 FVZ589834:FWA589834 GFV589834:GFW589834 GPR589834:GPS589834 GZN589834:GZO589834 HJJ589834:HJK589834 HTF589834:HTG589834 IDB589834:IDC589834 IMX589834:IMY589834 IWT589834:IWU589834 JGP589834:JGQ589834 JQL589834:JQM589834 KAH589834:KAI589834 KKD589834:KKE589834 KTZ589834:KUA589834 LDV589834:LDW589834 LNR589834:LNS589834 LXN589834:LXO589834 MHJ589834:MHK589834 MRF589834:MRG589834 NBB589834:NBC589834 NKX589834:NKY589834 NUT589834:NUU589834 OEP589834:OEQ589834 OOL589834:OOM589834 OYH589834:OYI589834 PID589834:PIE589834 PRZ589834:PSA589834 QBV589834:QBW589834 QLR589834:QLS589834 QVN589834:QVO589834 RFJ589834:RFK589834 RPF589834:RPG589834 RZB589834:RZC589834 SIX589834:SIY589834 SST589834:SSU589834 TCP589834:TCQ589834 TML589834:TMM589834 TWH589834:TWI589834 UGD589834:UGE589834 UPZ589834:UQA589834 UZV589834:UZW589834 VJR589834:VJS589834 VTN589834:VTO589834 WDJ589834:WDK589834 WNF589834:WNG589834 WXB589834:WXC589834 UZV983050:UZW983050 KP655370:KQ655370 UL655370:UM655370 AEH655370:AEI655370 AOD655370:AOE655370 AXZ655370:AYA655370 BHV655370:BHW655370 BRR655370:BRS655370 CBN655370:CBO655370 CLJ655370:CLK655370 CVF655370:CVG655370 DFB655370:DFC655370 DOX655370:DOY655370 DYT655370:DYU655370 EIP655370:EIQ655370 ESL655370:ESM655370 FCH655370:FCI655370 FMD655370:FME655370 FVZ655370:FWA655370 GFV655370:GFW655370 GPR655370:GPS655370 GZN655370:GZO655370 HJJ655370:HJK655370 HTF655370:HTG655370 IDB655370:IDC655370 IMX655370:IMY655370 IWT655370:IWU655370 JGP655370:JGQ655370 JQL655370:JQM655370 KAH655370:KAI655370 KKD655370:KKE655370 KTZ655370:KUA655370 LDV655370:LDW655370 LNR655370:LNS655370 LXN655370:LXO655370 MHJ655370:MHK655370 MRF655370:MRG655370 NBB655370:NBC655370 NKX655370:NKY655370 NUT655370:NUU655370 OEP655370:OEQ655370 OOL655370:OOM655370 OYH655370:OYI655370 PID655370:PIE655370 PRZ655370:PSA655370 QBV655370:QBW655370 QLR655370:QLS655370 QVN655370:QVO655370 RFJ655370:RFK655370 RPF655370:RPG655370 RZB655370:RZC655370 SIX655370:SIY655370 SST655370:SSU655370 TCP655370:TCQ655370 TML655370:TMM655370 TWH655370:TWI655370 UGD655370:UGE655370 UPZ655370:UQA655370 UZV655370:UZW655370 VJR655370:VJS655370 VTN655370:VTO655370 WDJ655370:WDK655370 WNF655370:WNG655370 WXB655370:WXC655370 VJR983050:VJS983050 KP720906:KQ720906 UL720906:UM720906 AEH720906:AEI720906 AOD720906:AOE720906 AXZ720906:AYA720906 BHV720906:BHW720906 BRR720906:BRS720906 CBN720906:CBO720906 CLJ720906:CLK720906 CVF720906:CVG720906 DFB720906:DFC720906 DOX720906:DOY720906 DYT720906:DYU720906 EIP720906:EIQ720906 ESL720906:ESM720906 FCH720906:FCI720906 FMD720906:FME720906 FVZ720906:FWA720906 GFV720906:GFW720906 GPR720906:GPS720906 GZN720906:GZO720906 HJJ720906:HJK720906 HTF720906:HTG720906 IDB720906:IDC720906 IMX720906:IMY720906 IWT720906:IWU720906 JGP720906:JGQ720906 JQL720906:JQM720906 KAH720906:KAI720906 KKD720906:KKE720906 KTZ720906:KUA720906 LDV720906:LDW720906 LNR720906:LNS720906 LXN720906:LXO720906 MHJ720906:MHK720906 MRF720906:MRG720906 NBB720906:NBC720906 NKX720906:NKY720906 NUT720906:NUU720906 OEP720906:OEQ720906 OOL720906:OOM720906 OYH720906:OYI720906 PID720906:PIE720906 PRZ720906:PSA720906 QBV720906:QBW720906 QLR720906:QLS720906 QVN720906:QVO720906 RFJ720906:RFK720906 RPF720906:RPG720906 RZB720906:RZC720906 SIX720906:SIY720906 SST720906:SSU720906 TCP720906:TCQ720906 TML720906:TMM720906 TWH720906:TWI720906 UGD720906:UGE720906 UPZ720906:UQA720906 UZV720906:UZW720906 VJR720906:VJS720906 VTN720906:VTO720906 WDJ720906:WDK720906 WNF720906:WNG720906 WXB720906:WXC720906 VTN983050:VTO983050 KP786442:KQ786442 UL786442:UM786442 AEH786442:AEI786442 AOD786442:AOE786442 AXZ786442:AYA786442 BHV786442:BHW786442 BRR786442:BRS786442 CBN786442:CBO786442 CLJ786442:CLK786442 CVF786442:CVG786442 DFB786442:DFC786442 DOX786442:DOY786442 DYT786442:DYU786442 EIP786442:EIQ786442 ESL786442:ESM786442 FCH786442:FCI786442 FMD786442:FME786442 FVZ786442:FWA786442 GFV786442:GFW786442 GPR786442:GPS786442 GZN786442:GZO786442 HJJ786442:HJK786442 HTF786442:HTG786442 IDB786442:IDC786442 IMX786442:IMY786442 IWT786442:IWU786442 JGP786442:JGQ786442 JQL786442:JQM786442 KAH786442:KAI786442 KKD786442:KKE786442 KTZ786442:KUA786442 LDV786442:LDW786442 LNR786442:LNS786442 LXN786442:LXO786442 MHJ786442:MHK786442 MRF786442:MRG786442 NBB786442:NBC786442 NKX786442:NKY786442 NUT786442:NUU786442 OEP786442:OEQ786442 OOL786442:OOM786442 OYH786442:OYI786442 PID786442:PIE786442 PRZ786442:PSA786442 QBV786442:QBW786442 QLR786442:QLS786442 QVN786442:QVO786442 RFJ786442:RFK786442 RPF786442:RPG786442 RZB786442:RZC786442 SIX786442:SIY786442 SST786442:SSU786442 TCP786442:TCQ786442 TML786442:TMM786442 TWH786442:TWI786442 UGD786442:UGE786442 UPZ786442:UQA786442 UZV786442:UZW786442 VJR786442:VJS786442 VTN786442:VTO786442 WDJ786442:WDK786442 WNF786442:WNG786442 WXB786442:WXC786442 WDJ983050:WDK983050 KP851978:KQ851978 UL851978:UM851978 AEH851978:AEI851978 AOD851978:AOE851978 AXZ851978:AYA851978 BHV851978:BHW851978 BRR851978:BRS851978 CBN851978:CBO851978 CLJ851978:CLK851978 CVF851978:CVG851978 DFB851978:DFC851978 DOX851978:DOY851978 DYT851978:DYU851978 EIP851978:EIQ851978 ESL851978:ESM851978 FCH851978:FCI851978 FMD851978:FME851978 FVZ851978:FWA851978 GFV851978:GFW851978 GPR851978:GPS851978 GZN851978:GZO851978 HJJ851978:HJK851978 HTF851978:HTG851978 IDB851978:IDC851978 IMX851978:IMY851978 IWT851978:IWU851978 JGP851978:JGQ851978 JQL851978:JQM851978 KAH851978:KAI851978 KKD851978:KKE851978 KTZ851978:KUA851978 LDV851978:LDW851978 LNR851978:LNS851978 LXN851978:LXO851978 MHJ851978:MHK851978 MRF851978:MRG851978 NBB851978:NBC851978 NKX851978:NKY851978 NUT851978:NUU851978 OEP851978:OEQ851978 OOL851978:OOM851978 OYH851978:OYI851978 PID851978:PIE851978 PRZ851978:PSA851978 QBV851978:QBW851978 QLR851978:QLS851978 QVN851978:QVO851978 RFJ851978:RFK851978 RPF851978:RPG851978 RZB851978:RZC851978 SIX851978:SIY851978 SST851978:SSU851978 TCP851978:TCQ851978 TML851978:TMM851978 TWH851978:TWI851978 UGD851978:UGE851978 UPZ851978:UQA851978 UZV851978:UZW851978 VJR851978:VJS851978 VTN851978:VTO851978 WDJ851978:WDK851978 WNF851978:WNG851978 WXB851978:WXC851978 WNF983050:WNG983050 KP917514:KQ917514 UL917514:UM917514 AEH917514:AEI917514 AOD917514:AOE917514 AXZ917514:AYA917514 BHV917514:BHW917514 BRR917514:BRS917514 CBN917514:CBO917514 CLJ917514:CLK917514 CVF917514:CVG917514 DFB917514:DFC917514 DOX917514:DOY917514 DYT917514:DYU917514 EIP917514:EIQ917514 ESL917514:ESM917514 FCH917514:FCI917514 FMD917514:FME917514 FVZ917514:FWA917514 GFV917514:GFW917514 GPR917514:GPS917514 GZN917514:GZO917514 HJJ917514:HJK917514 HTF917514:HTG917514 IDB917514:IDC917514 IMX917514:IMY917514 IWT917514:IWU917514 JGP917514:JGQ917514 JQL917514:JQM917514 KAH917514:KAI917514 KKD917514:KKE917514 KTZ917514:KUA917514 LDV917514:LDW917514 LNR917514:LNS917514 LXN917514:LXO917514 MHJ917514:MHK917514 MRF917514:MRG917514 NBB917514:NBC917514 NKX917514:NKY917514 NUT917514:NUU917514 OEP917514:OEQ917514 OOL917514:OOM917514 OYH917514:OYI917514 PID917514:PIE917514 PRZ917514:PSA917514 QBV917514:QBW917514 QLR917514:QLS917514 QVN917514:QVO917514 RFJ917514:RFK917514 RPF917514:RPG917514 RZB917514:RZC917514 SIX917514:SIY917514 SST917514:SSU917514 TCP917514:TCQ917514 TML917514:TMM917514 TWH917514:TWI917514 UGD917514:UGE917514 UPZ917514:UQA917514 UZV917514:UZW917514 VJR917514:VJS917514 VTN917514:VTO917514 WDJ917514:WDK917514 WNF917514:WNG917514 WXB917514:WXC917514 WXB983050:WXC983050 KP983050:KQ983050 UL983050:UM983050 AEH983050:AEI983050 AOD983050:AOE983050 AXZ983050:AYA983050 BHV983050:BHW983050 BRR983050:BRS983050 CBN983050:CBO983050 CLJ983050:CLK983050 CVF983050:CVG983050 DFB983050:DFC983050 DOX983050:DOY983050 DYT983050:DYU983050 EIP983050:EIQ983050 ESL983050:ESM983050 FCH983050:FCI983050 FMD983050:FME983050 FVZ983050:FWA983050 GFV983050:GFW983050 GPR983050:GPS983050 GZN983050:GZO983050 HJJ983050:HJK983050 HTF983050:HTG983050 IDB983050:IDC983050 IMX983050:IMY983050 IWT983050:IWU983050 JGP983050:JGQ983050 JQL983050:JQM983050 KAH983050:KAI983050 KKD983050:KKE983050 AK10"/>
    <dataValidation imeMode="halfAlpha" allowBlank="1" showInputMessage="1" showErrorMessage="1" sqref="WWL983054:WWL983078 JZ14:JZ38 TV14:TV38 ADR14:ADR38 ANN14:ANN38 AXJ14:AXJ38 BHF14:BHF38 BRB14:BRB38 CAX14:CAX38 CKT14:CKT38 CUP14:CUP38 DEL14:DEL38 DOH14:DOH38 DYD14:DYD38 EHZ14:EHZ38 ERV14:ERV38 FBR14:FBR38 FLN14:FLN38 FVJ14:FVJ38 GFF14:GFF38 GPB14:GPB38 GYX14:GYX38 HIT14:HIT38 HSP14:HSP38 ICL14:ICL38 IMH14:IMH38 IWD14:IWD38 JFZ14:JFZ38 JPV14:JPV38 JZR14:JZR38 KJN14:KJN38 KTJ14:KTJ38 LDF14:LDF38 LNB14:LNB38 LWX14:LWX38 MGT14:MGT38 MQP14:MQP38 NAL14:NAL38 NKH14:NKH38 NUD14:NUD38 ODZ14:ODZ38 ONV14:ONV38 OXR14:OXR38 PHN14:PHN38 PRJ14:PRJ38 QBF14:QBF38 QLB14:QLB38 QUX14:QUX38 RET14:RET38 ROP14:ROP38 RYL14:RYL38 SIH14:SIH38 SSD14:SSD38 TBZ14:TBZ38 TLV14:TLV38 TVR14:TVR38 UFN14:UFN38 UPJ14:UPJ38 UZF14:UZF38 VJB14:VJB38 VSX14:VSX38 WCT14:WCT38 WMP14:WMP38 WWL14:WWL38 AD65550:AD65574 JZ65550:JZ65574 TV65550:TV65574 ADR65550:ADR65574 ANN65550:ANN65574 AXJ65550:AXJ65574 BHF65550:BHF65574 BRB65550:BRB65574 CAX65550:CAX65574 CKT65550:CKT65574 CUP65550:CUP65574 DEL65550:DEL65574 DOH65550:DOH65574 DYD65550:DYD65574 EHZ65550:EHZ65574 ERV65550:ERV65574 FBR65550:FBR65574 FLN65550:FLN65574 FVJ65550:FVJ65574 GFF65550:GFF65574 GPB65550:GPB65574 GYX65550:GYX65574 HIT65550:HIT65574 HSP65550:HSP65574 ICL65550:ICL65574 IMH65550:IMH65574 IWD65550:IWD65574 JFZ65550:JFZ65574 JPV65550:JPV65574 JZR65550:JZR65574 KJN65550:KJN65574 KTJ65550:KTJ65574 LDF65550:LDF65574 LNB65550:LNB65574 LWX65550:LWX65574 MGT65550:MGT65574 MQP65550:MQP65574 NAL65550:NAL65574 NKH65550:NKH65574 NUD65550:NUD65574 ODZ65550:ODZ65574 ONV65550:ONV65574 OXR65550:OXR65574 PHN65550:PHN65574 PRJ65550:PRJ65574 QBF65550:QBF65574 QLB65550:QLB65574 QUX65550:QUX65574 RET65550:RET65574 ROP65550:ROP65574 RYL65550:RYL65574 SIH65550:SIH65574 SSD65550:SSD65574 TBZ65550:TBZ65574 TLV65550:TLV65574 TVR65550:TVR65574 UFN65550:UFN65574 UPJ65550:UPJ65574 UZF65550:UZF65574 VJB65550:VJB65574 VSX65550:VSX65574 WCT65550:WCT65574 WMP65550:WMP65574 WWL65550:WWL65574 AD131086:AD131110 JZ131086:JZ131110 TV131086:TV131110 ADR131086:ADR131110 ANN131086:ANN131110 AXJ131086:AXJ131110 BHF131086:BHF131110 BRB131086:BRB131110 CAX131086:CAX131110 CKT131086:CKT131110 CUP131086:CUP131110 DEL131086:DEL131110 DOH131086:DOH131110 DYD131086:DYD131110 EHZ131086:EHZ131110 ERV131086:ERV131110 FBR131086:FBR131110 FLN131086:FLN131110 FVJ131086:FVJ131110 GFF131086:GFF131110 GPB131086:GPB131110 GYX131086:GYX131110 HIT131086:HIT131110 HSP131086:HSP131110 ICL131086:ICL131110 IMH131086:IMH131110 IWD131086:IWD131110 JFZ131086:JFZ131110 JPV131086:JPV131110 JZR131086:JZR131110 KJN131086:KJN131110 KTJ131086:KTJ131110 LDF131086:LDF131110 LNB131086:LNB131110 LWX131086:LWX131110 MGT131086:MGT131110 MQP131086:MQP131110 NAL131086:NAL131110 NKH131086:NKH131110 NUD131086:NUD131110 ODZ131086:ODZ131110 ONV131086:ONV131110 OXR131086:OXR131110 PHN131086:PHN131110 PRJ131086:PRJ131110 QBF131086:QBF131110 QLB131086:QLB131110 QUX131086:QUX131110 RET131086:RET131110 ROP131086:ROP131110 RYL131086:RYL131110 SIH131086:SIH131110 SSD131086:SSD131110 TBZ131086:TBZ131110 TLV131086:TLV131110 TVR131086:TVR131110 UFN131086:UFN131110 UPJ131086:UPJ131110 UZF131086:UZF131110 VJB131086:VJB131110 VSX131086:VSX131110 WCT131086:WCT131110 WMP131086:WMP131110 WWL131086:WWL131110 AD196622:AD196646 JZ196622:JZ196646 TV196622:TV196646 ADR196622:ADR196646 ANN196622:ANN196646 AXJ196622:AXJ196646 BHF196622:BHF196646 BRB196622:BRB196646 CAX196622:CAX196646 CKT196622:CKT196646 CUP196622:CUP196646 DEL196622:DEL196646 DOH196622:DOH196646 DYD196622:DYD196646 EHZ196622:EHZ196646 ERV196622:ERV196646 FBR196622:FBR196646 FLN196622:FLN196646 FVJ196622:FVJ196646 GFF196622:GFF196646 GPB196622:GPB196646 GYX196622:GYX196646 HIT196622:HIT196646 HSP196622:HSP196646 ICL196622:ICL196646 IMH196622:IMH196646 IWD196622:IWD196646 JFZ196622:JFZ196646 JPV196622:JPV196646 JZR196622:JZR196646 KJN196622:KJN196646 KTJ196622:KTJ196646 LDF196622:LDF196646 LNB196622:LNB196646 LWX196622:LWX196646 MGT196622:MGT196646 MQP196622:MQP196646 NAL196622:NAL196646 NKH196622:NKH196646 NUD196622:NUD196646 ODZ196622:ODZ196646 ONV196622:ONV196646 OXR196622:OXR196646 PHN196622:PHN196646 PRJ196622:PRJ196646 QBF196622:QBF196646 QLB196622:QLB196646 QUX196622:QUX196646 RET196622:RET196646 ROP196622:ROP196646 RYL196622:RYL196646 SIH196622:SIH196646 SSD196622:SSD196646 TBZ196622:TBZ196646 TLV196622:TLV196646 TVR196622:TVR196646 UFN196622:UFN196646 UPJ196622:UPJ196646 UZF196622:UZF196646 VJB196622:VJB196646 VSX196622:VSX196646 WCT196622:WCT196646 WMP196622:WMP196646 WWL196622:WWL196646 AD262158:AD262182 JZ262158:JZ262182 TV262158:TV262182 ADR262158:ADR262182 ANN262158:ANN262182 AXJ262158:AXJ262182 BHF262158:BHF262182 BRB262158:BRB262182 CAX262158:CAX262182 CKT262158:CKT262182 CUP262158:CUP262182 DEL262158:DEL262182 DOH262158:DOH262182 DYD262158:DYD262182 EHZ262158:EHZ262182 ERV262158:ERV262182 FBR262158:FBR262182 FLN262158:FLN262182 FVJ262158:FVJ262182 GFF262158:GFF262182 GPB262158:GPB262182 GYX262158:GYX262182 HIT262158:HIT262182 HSP262158:HSP262182 ICL262158:ICL262182 IMH262158:IMH262182 IWD262158:IWD262182 JFZ262158:JFZ262182 JPV262158:JPV262182 JZR262158:JZR262182 KJN262158:KJN262182 KTJ262158:KTJ262182 LDF262158:LDF262182 LNB262158:LNB262182 LWX262158:LWX262182 MGT262158:MGT262182 MQP262158:MQP262182 NAL262158:NAL262182 NKH262158:NKH262182 NUD262158:NUD262182 ODZ262158:ODZ262182 ONV262158:ONV262182 OXR262158:OXR262182 PHN262158:PHN262182 PRJ262158:PRJ262182 QBF262158:QBF262182 QLB262158:QLB262182 QUX262158:QUX262182 RET262158:RET262182 ROP262158:ROP262182 RYL262158:RYL262182 SIH262158:SIH262182 SSD262158:SSD262182 TBZ262158:TBZ262182 TLV262158:TLV262182 TVR262158:TVR262182 UFN262158:UFN262182 UPJ262158:UPJ262182 UZF262158:UZF262182 VJB262158:VJB262182 VSX262158:VSX262182 WCT262158:WCT262182 WMP262158:WMP262182 WWL262158:WWL262182 AD327694:AD327718 JZ327694:JZ327718 TV327694:TV327718 ADR327694:ADR327718 ANN327694:ANN327718 AXJ327694:AXJ327718 BHF327694:BHF327718 BRB327694:BRB327718 CAX327694:CAX327718 CKT327694:CKT327718 CUP327694:CUP327718 DEL327694:DEL327718 DOH327694:DOH327718 DYD327694:DYD327718 EHZ327694:EHZ327718 ERV327694:ERV327718 FBR327694:FBR327718 FLN327694:FLN327718 FVJ327694:FVJ327718 GFF327694:GFF327718 GPB327694:GPB327718 GYX327694:GYX327718 HIT327694:HIT327718 HSP327694:HSP327718 ICL327694:ICL327718 IMH327694:IMH327718 IWD327694:IWD327718 JFZ327694:JFZ327718 JPV327694:JPV327718 JZR327694:JZR327718 KJN327694:KJN327718 KTJ327694:KTJ327718 LDF327694:LDF327718 LNB327694:LNB327718 LWX327694:LWX327718 MGT327694:MGT327718 MQP327694:MQP327718 NAL327694:NAL327718 NKH327694:NKH327718 NUD327694:NUD327718 ODZ327694:ODZ327718 ONV327694:ONV327718 OXR327694:OXR327718 PHN327694:PHN327718 PRJ327694:PRJ327718 QBF327694:QBF327718 QLB327694:QLB327718 QUX327694:QUX327718 RET327694:RET327718 ROP327694:ROP327718 RYL327694:RYL327718 SIH327694:SIH327718 SSD327694:SSD327718 TBZ327694:TBZ327718 TLV327694:TLV327718 TVR327694:TVR327718 UFN327694:UFN327718 UPJ327694:UPJ327718 UZF327694:UZF327718 VJB327694:VJB327718 VSX327694:VSX327718 WCT327694:WCT327718 WMP327694:WMP327718 WWL327694:WWL327718 AD393230:AD393254 JZ393230:JZ393254 TV393230:TV393254 ADR393230:ADR393254 ANN393230:ANN393254 AXJ393230:AXJ393254 BHF393230:BHF393254 BRB393230:BRB393254 CAX393230:CAX393254 CKT393230:CKT393254 CUP393230:CUP393254 DEL393230:DEL393254 DOH393230:DOH393254 DYD393230:DYD393254 EHZ393230:EHZ393254 ERV393230:ERV393254 FBR393230:FBR393254 FLN393230:FLN393254 FVJ393230:FVJ393254 GFF393230:GFF393254 GPB393230:GPB393254 GYX393230:GYX393254 HIT393230:HIT393254 HSP393230:HSP393254 ICL393230:ICL393254 IMH393230:IMH393254 IWD393230:IWD393254 JFZ393230:JFZ393254 JPV393230:JPV393254 JZR393230:JZR393254 KJN393230:KJN393254 KTJ393230:KTJ393254 LDF393230:LDF393254 LNB393230:LNB393254 LWX393230:LWX393254 MGT393230:MGT393254 MQP393230:MQP393254 NAL393230:NAL393254 NKH393230:NKH393254 NUD393230:NUD393254 ODZ393230:ODZ393254 ONV393230:ONV393254 OXR393230:OXR393254 PHN393230:PHN393254 PRJ393230:PRJ393254 QBF393230:QBF393254 QLB393230:QLB393254 QUX393230:QUX393254 RET393230:RET393254 ROP393230:ROP393254 RYL393230:RYL393254 SIH393230:SIH393254 SSD393230:SSD393254 TBZ393230:TBZ393254 TLV393230:TLV393254 TVR393230:TVR393254 UFN393230:UFN393254 UPJ393230:UPJ393254 UZF393230:UZF393254 VJB393230:VJB393254 VSX393230:VSX393254 WCT393230:WCT393254 WMP393230:WMP393254 WWL393230:WWL393254 AD458766:AD458790 JZ458766:JZ458790 TV458766:TV458790 ADR458766:ADR458790 ANN458766:ANN458790 AXJ458766:AXJ458790 BHF458766:BHF458790 BRB458766:BRB458790 CAX458766:CAX458790 CKT458766:CKT458790 CUP458766:CUP458790 DEL458766:DEL458790 DOH458766:DOH458790 DYD458766:DYD458790 EHZ458766:EHZ458790 ERV458766:ERV458790 FBR458766:FBR458790 FLN458766:FLN458790 FVJ458766:FVJ458790 GFF458766:GFF458790 GPB458766:GPB458790 GYX458766:GYX458790 HIT458766:HIT458790 HSP458766:HSP458790 ICL458766:ICL458790 IMH458766:IMH458790 IWD458766:IWD458790 JFZ458766:JFZ458790 JPV458766:JPV458790 JZR458766:JZR458790 KJN458766:KJN458790 KTJ458766:KTJ458790 LDF458766:LDF458790 LNB458766:LNB458790 LWX458766:LWX458790 MGT458766:MGT458790 MQP458766:MQP458790 NAL458766:NAL458790 NKH458766:NKH458790 NUD458766:NUD458790 ODZ458766:ODZ458790 ONV458766:ONV458790 OXR458766:OXR458790 PHN458766:PHN458790 PRJ458766:PRJ458790 QBF458766:QBF458790 QLB458766:QLB458790 QUX458766:QUX458790 RET458766:RET458790 ROP458766:ROP458790 RYL458766:RYL458790 SIH458766:SIH458790 SSD458766:SSD458790 TBZ458766:TBZ458790 TLV458766:TLV458790 TVR458766:TVR458790 UFN458766:UFN458790 UPJ458766:UPJ458790 UZF458766:UZF458790 VJB458766:VJB458790 VSX458766:VSX458790 WCT458766:WCT458790 WMP458766:WMP458790 WWL458766:WWL458790 AD524302:AD524326 JZ524302:JZ524326 TV524302:TV524326 ADR524302:ADR524326 ANN524302:ANN524326 AXJ524302:AXJ524326 BHF524302:BHF524326 BRB524302:BRB524326 CAX524302:CAX524326 CKT524302:CKT524326 CUP524302:CUP524326 DEL524302:DEL524326 DOH524302:DOH524326 DYD524302:DYD524326 EHZ524302:EHZ524326 ERV524302:ERV524326 FBR524302:FBR524326 FLN524302:FLN524326 FVJ524302:FVJ524326 GFF524302:GFF524326 GPB524302:GPB524326 GYX524302:GYX524326 HIT524302:HIT524326 HSP524302:HSP524326 ICL524302:ICL524326 IMH524302:IMH524326 IWD524302:IWD524326 JFZ524302:JFZ524326 JPV524302:JPV524326 JZR524302:JZR524326 KJN524302:KJN524326 KTJ524302:KTJ524326 LDF524302:LDF524326 LNB524302:LNB524326 LWX524302:LWX524326 MGT524302:MGT524326 MQP524302:MQP524326 NAL524302:NAL524326 NKH524302:NKH524326 NUD524302:NUD524326 ODZ524302:ODZ524326 ONV524302:ONV524326 OXR524302:OXR524326 PHN524302:PHN524326 PRJ524302:PRJ524326 QBF524302:QBF524326 QLB524302:QLB524326 QUX524302:QUX524326 RET524302:RET524326 ROP524302:ROP524326 RYL524302:RYL524326 SIH524302:SIH524326 SSD524302:SSD524326 TBZ524302:TBZ524326 TLV524302:TLV524326 TVR524302:TVR524326 UFN524302:UFN524326 UPJ524302:UPJ524326 UZF524302:UZF524326 VJB524302:VJB524326 VSX524302:VSX524326 WCT524302:WCT524326 WMP524302:WMP524326 WWL524302:WWL524326 AD589838:AD589862 JZ589838:JZ589862 TV589838:TV589862 ADR589838:ADR589862 ANN589838:ANN589862 AXJ589838:AXJ589862 BHF589838:BHF589862 BRB589838:BRB589862 CAX589838:CAX589862 CKT589838:CKT589862 CUP589838:CUP589862 DEL589838:DEL589862 DOH589838:DOH589862 DYD589838:DYD589862 EHZ589838:EHZ589862 ERV589838:ERV589862 FBR589838:FBR589862 FLN589838:FLN589862 FVJ589838:FVJ589862 GFF589838:GFF589862 GPB589838:GPB589862 GYX589838:GYX589862 HIT589838:HIT589862 HSP589838:HSP589862 ICL589838:ICL589862 IMH589838:IMH589862 IWD589838:IWD589862 JFZ589838:JFZ589862 JPV589838:JPV589862 JZR589838:JZR589862 KJN589838:KJN589862 KTJ589838:KTJ589862 LDF589838:LDF589862 LNB589838:LNB589862 LWX589838:LWX589862 MGT589838:MGT589862 MQP589838:MQP589862 NAL589838:NAL589862 NKH589838:NKH589862 NUD589838:NUD589862 ODZ589838:ODZ589862 ONV589838:ONV589862 OXR589838:OXR589862 PHN589838:PHN589862 PRJ589838:PRJ589862 QBF589838:QBF589862 QLB589838:QLB589862 QUX589838:QUX589862 RET589838:RET589862 ROP589838:ROP589862 RYL589838:RYL589862 SIH589838:SIH589862 SSD589838:SSD589862 TBZ589838:TBZ589862 TLV589838:TLV589862 TVR589838:TVR589862 UFN589838:UFN589862 UPJ589838:UPJ589862 UZF589838:UZF589862 VJB589838:VJB589862 VSX589838:VSX589862 WCT589838:WCT589862 WMP589838:WMP589862 WWL589838:WWL589862 AD655374:AD655398 JZ655374:JZ655398 TV655374:TV655398 ADR655374:ADR655398 ANN655374:ANN655398 AXJ655374:AXJ655398 BHF655374:BHF655398 BRB655374:BRB655398 CAX655374:CAX655398 CKT655374:CKT655398 CUP655374:CUP655398 DEL655374:DEL655398 DOH655374:DOH655398 DYD655374:DYD655398 EHZ655374:EHZ655398 ERV655374:ERV655398 FBR655374:FBR655398 FLN655374:FLN655398 FVJ655374:FVJ655398 GFF655374:GFF655398 GPB655374:GPB655398 GYX655374:GYX655398 HIT655374:HIT655398 HSP655374:HSP655398 ICL655374:ICL655398 IMH655374:IMH655398 IWD655374:IWD655398 JFZ655374:JFZ655398 JPV655374:JPV655398 JZR655374:JZR655398 KJN655374:KJN655398 KTJ655374:KTJ655398 LDF655374:LDF655398 LNB655374:LNB655398 LWX655374:LWX655398 MGT655374:MGT655398 MQP655374:MQP655398 NAL655374:NAL655398 NKH655374:NKH655398 NUD655374:NUD655398 ODZ655374:ODZ655398 ONV655374:ONV655398 OXR655374:OXR655398 PHN655374:PHN655398 PRJ655374:PRJ655398 QBF655374:QBF655398 QLB655374:QLB655398 QUX655374:QUX655398 RET655374:RET655398 ROP655374:ROP655398 RYL655374:RYL655398 SIH655374:SIH655398 SSD655374:SSD655398 TBZ655374:TBZ655398 TLV655374:TLV655398 TVR655374:TVR655398 UFN655374:UFN655398 UPJ655374:UPJ655398 UZF655374:UZF655398 VJB655374:VJB655398 VSX655374:VSX655398 WCT655374:WCT655398 WMP655374:WMP655398 WWL655374:WWL655398 AD720910:AD720934 JZ720910:JZ720934 TV720910:TV720934 ADR720910:ADR720934 ANN720910:ANN720934 AXJ720910:AXJ720934 BHF720910:BHF720934 BRB720910:BRB720934 CAX720910:CAX720934 CKT720910:CKT720934 CUP720910:CUP720934 DEL720910:DEL720934 DOH720910:DOH720934 DYD720910:DYD720934 EHZ720910:EHZ720934 ERV720910:ERV720934 FBR720910:FBR720934 FLN720910:FLN720934 FVJ720910:FVJ720934 GFF720910:GFF720934 GPB720910:GPB720934 GYX720910:GYX720934 HIT720910:HIT720934 HSP720910:HSP720934 ICL720910:ICL720934 IMH720910:IMH720934 IWD720910:IWD720934 JFZ720910:JFZ720934 JPV720910:JPV720934 JZR720910:JZR720934 KJN720910:KJN720934 KTJ720910:KTJ720934 LDF720910:LDF720934 LNB720910:LNB720934 LWX720910:LWX720934 MGT720910:MGT720934 MQP720910:MQP720934 NAL720910:NAL720934 NKH720910:NKH720934 NUD720910:NUD720934 ODZ720910:ODZ720934 ONV720910:ONV720934 OXR720910:OXR720934 PHN720910:PHN720934 PRJ720910:PRJ720934 QBF720910:QBF720934 QLB720910:QLB720934 QUX720910:QUX720934 RET720910:RET720934 ROP720910:ROP720934 RYL720910:RYL720934 SIH720910:SIH720934 SSD720910:SSD720934 TBZ720910:TBZ720934 TLV720910:TLV720934 TVR720910:TVR720934 UFN720910:UFN720934 UPJ720910:UPJ720934 UZF720910:UZF720934 VJB720910:VJB720934 VSX720910:VSX720934 WCT720910:WCT720934 WMP720910:WMP720934 WWL720910:WWL720934 AD786446:AD786470 JZ786446:JZ786470 TV786446:TV786470 ADR786446:ADR786470 ANN786446:ANN786470 AXJ786446:AXJ786470 BHF786446:BHF786470 BRB786446:BRB786470 CAX786446:CAX786470 CKT786446:CKT786470 CUP786446:CUP786470 DEL786446:DEL786470 DOH786446:DOH786470 DYD786446:DYD786470 EHZ786446:EHZ786470 ERV786446:ERV786470 FBR786446:FBR786470 FLN786446:FLN786470 FVJ786446:FVJ786470 GFF786446:GFF786470 GPB786446:GPB786470 GYX786446:GYX786470 HIT786446:HIT786470 HSP786446:HSP786470 ICL786446:ICL786470 IMH786446:IMH786470 IWD786446:IWD786470 JFZ786446:JFZ786470 JPV786446:JPV786470 JZR786446:JZR786470 KJN786446:KJN786470 KTJ786446:KTJ786470 LDF786446:LDF786470 LNB786446:LNB786470 LWX786446:LWX786470 MGT786446:MGT786470 MQP786446:MQP786470 NAL786446:NAL786470 NKH786446:NKH786470 NUD786446:NUD786470 ODZ786446:ODZ786470 ONV786446:ONV786470 OXR786446:OXR786470 PHN786446:PHN786470 PRJ786446:PRJ786470 QBF786446:QBF786470 QLB786446:QLB786470 QUX786446:QUX786470 RET786446:RET786470 ROP786446:ROP786470 RYL786446:RYL786470 SIH786446:SIH786470 SSD786446:SSD786470 TBZ786446:TBZ786470 TLV786446:TLV786470 TVR786446:TVR786470 UFN786446:UFN786470 UPJ786446:UPJ786470 UZF786446:UZF786470 VJB786446:VJB786470 VSX786446:VSX786470 WCT786446:WCT786470 WMP786446:WMP786470 WWL786446:WWL786470 AD851982:AD852006 JZ851982:JZ852006 TV851982:TV852006 ADR851982:ADR852006 ANN851982:ANN852006 AXJ851982:AXJ852006 BHF851982:BHF852006 BRB851982:BRB852006 CAX851982:CAX852006 CKT851982:CKT852006 CUP851982:CUP852006 DEL851982:DEL852006 DOH851982:DOH852006 DYD851982:DYD852006 EHZ851982:EHZ852006 ERV851982:ERV852006 FBR851982:FBR852006 FLN851982:FLN852006 FVJ851982:FVJ852006 GFF851982:GFF852006 GPB851982:GPB852006 GYX851982:GYX852006 HIT851982:HIT852006 HSP851982:HSP852006 ICL851982:ICL852006 IMH851982:IMH852006 IWD851982:IWD852006 JFZ851982:JFZ852006 JPV851982:JPV852006 JZR851982:JZR852006 KJN851982:KJN852006 KTJ851982:KTJ852006 LDF851982:LDF852006 LNB851982:LNB852006 LWX851982:LWX852006 MGT851982:MGT852006 MQP851982:MQP852006 NAL851982:NAL852006 NKH851982:NKH852006 NUD851982:NUD852006 ODZ851982:ODZ852006 ONV851982:ONV852006 OXR851982:OXR852006 PHN851982:PHN852006 PRJ851982:PRJ852006 QBF851982:QBF852006 QLB851982:QLB852006 QUX851982:QUX852006 RET851982:RET852006 ROP851982:ROP852006 RYL851982:RYL852006 SIH851982:SIH852006 SSD851982:SSD852006 TBZ851982:TBZ852006 TLV851982:TLV852006 TVR851982:TVR852006 UFN851982:UFN852006 UPJ851982:UPJ852006 UZF851982:UZF852006 VJB851982:VJB852006 VSX851982:VSX852006 WCT851982:WCT852006 WMP851982:WMP852006 WWL851982:WWL852006 AD917518:AD917542 JZ917518:JZ917542 TV917518:TV917542 ADR917518:ADR917542 ANN917518:ANN917542 AXJ917518:AXJ917542 BHF917518:BHF917542 BRB917518:BRB917542 CAX917518:CAX917542 CKT917518:CKT917542 CUP917518:CUP917542 DEL917518:DEL917542 DOH917518:DOH917542 DYD917518:DYD917542 EHZ917518:EHZ917542 ERV917518:ERV917542 FBR917518:FBR917542 FLN917518:FLN917542 FVJ917518:FVJ917542 GFF917518:GFF917542 GPB917518:GPB917542 GYX917518:GYX917542 HIT917518:HIT917542 HSP917518:HSP917542 ICL917518:ICL917542 IMH917518:IMH917542 IWD917518:IWD917542 JFZ917518:JFZ917542 JPV917518:JPV917542 JZR917518:JZR917542 KJN917518:KJN917542 KTJ917518:KTJ917542 LDF917518:LDF917542 LNB917518:LNB917542 LWX917518:LWX917542 MGT917518:MGT917542 MQP917518:MQP917542 NAL917518:NAL917542 NKH917518:NKH917542 NUD917518:NUD917542 ODZ917518:ODZ917542 ONV917518:ONV917542 OXR917518:OXR917542 PHN917518:PHN917542 PRJ917518:PRJ917542 QBF917518:QBF917542 QLB917518:QLB917542 QUX917518:QUX917542 RET917518:RET917542 ROP917518:ROP917542 RYL917518:RYL917542 SIH917518:SIH917542 SSD917518:SSD917542 TBZ917518:TBZ917542 TLV917518:TLV917542 TVR917518:TVR917542 UFN917518:UFN917542 UPJ917518:UPJ917542 UZF917518:UZF917542 VJB917518:VJB917542 VSX917518:VSX917542 WCT917518:WCT917542 WMP917518:WMP917542 WWL917518:WWL917542 AD983054:AD983078 JZ983054:JZ983078 TV983054:TV983078 ADR983054:ADR983078 ANN983054:ANN983078 AXJ983054:AXJ983078 BHF983054:BHF983078 BRB983054:BRB983078 CAX983054:CAX983078 CKT983054:CKT983078 CUP983054:CUP983078 DEL983054:DEL983078 DOH983054:DOH983078 DYD983054:DYD983078 EHZ983054:EHZ983078 ERV983054:ERV983078 FBR983054:FBR983078 FLN983054:FLN983078 FVJ983054:FVJ983078 GFF983054:GFF983078 GPB983054:GPB983078 GYX983054:GYX983078 HIT983054:HIT983078 HSP983054:HSP983078 ICL983054:ICL983078 IMH983054:IMH983078 IWD983054:IWD983078 JFZ983054:JFZ983078 JPV983054:JPV983078 JZR983054:JZR983078 KJN983054:KJN983078 KTJ983054:KTJ983078 LDF983054:LDF983078 LNB983054:LNB983078 LWX983054:LWX983078 MGT983054:MGT983078 MQP983054:MQP983078 NAL983054:NAL983078 NKH983054:NKH983078 NUD983054:NUD983078 ODZ983054:ODZ983078 ONV983054:ONV983078 OXR983054:OXR983078 PHN983054:PHN983078 PRJ983054:PRJ983078 QBF983054:QBF983078 QLB983054:QLB983078 QUX983054:QUX983078 RET983054:RET983078 ROP983054:ROP983078 RYL983054:RYL983078 SIH983054:SIH983078 SSD983054:SSD983078 TBZ983054:TBZ983078 TLV983054:TLV983078 TVR983054:TVR983078 UFN983054:UFN983078 UPJ983054:UPJ983078 UZF983054:UZF983078 VJB983054:VJB983078 VSX983054:VSX983078 WCT983054:WCT983078 WMP983054:WMP983078 AD14:AD30 AD32:AD38"/>
    <dataValidation imeMode="fullAlpha" allowBlank="1" showInputMessage="1" showErrorMessage="1" sqref="WLQ983054:WLT983078 JU14:JX38 TQ14:TT38 ADM14:ADP38 ANI14:ANL38 AXE14:AXH38 BHA14:BHD38 BQW14:BQZ38 CAS14:CAV38 CKO14:CKR38 CUK14:CUN38 DEG14:DEJ38 DOC14:DOF38 DXY14:DYB38 EHU14:EHX38 ERQ14:ERT38 FBM14:FBP38 FLI14:FLL38 FVE14:FVH38 GFA14:GFD38 GOW14:GOZ38 GYS14:GYV38 HIO14:HIR38 HSK14:HSN38 ICG14:ICJ38 IMC14:IMF38 IVY14:IWB38 JFU14:JFX38 JPQ14:JPT38 JZM14:JZP38 KJI14:KJL38 KTE14:KTH38 LDA14:LDD38 LMW14:LMZ38 LWS14:LWV38 MGO14:MGR38 MQK14:MQN38 NAG14:NAJ38 NKC14:NKF38 NTY14:NUB38 ODU14:ODX38 ONQ14:ONT38 OXM14:OXP38 PHI14:PHL38 PRE14:PRH38 QBA14:QBD38 QKW14:QKZ38 QUS14:QUV38 REO14:RER38 ROK14:RON38 RYG14:RYJ38 SIC14:SIF38 SRY14:SSB38 TBU14:TBX38 TLQ14:TLT38 TVM14:TVP38 UFI14:UFL38 UPE14:UPH38 UZA14:UZD38 VIW14:VIZ38 VSS14:VSV38 WCO14:WCR38 WMK14:WMN38 WWG14:WWJ38 Y65550:AB65574 JU65550:JX65574 TQ65550:TT65574 ADM65550:ADP65574 ANI65550:ANL65574 AXE65550:AXH65574 BHA65550:BHD65574 BQW65550:BQZ65574 CAS65550:CAV65574 CKO65550:CKR65574 CUK65550:CUN65574 DEG65550:DEJ65574 DOC65550:DOF65574 DXY65550:DYB65574 EHU65550:EHX65574 ERQ65550:ERT65574 FBM65550:FBP65574 FLI65550:FLL65574 FVE65550:FVH65574 GFA65550:GFD65574 GOW65550:GOZ65574 GYS65550:GYV65574 HIO65550:HIR65574 HSK65550:HSN65574 ICG65550:ICJ65574 IMC65550:IMF65574 IVY65550:IWB65574 JFU65550:JFX65574 JPQ65550:JPT65574 JZM65550:JZP65574 KJI65550:KJL65574 KTE65550:KTH65574 LDA65550:LDD65574 LMW65550:LMZ65574 LWS65550:LWV65574 MGO65550:MGR65574 MQK65550:MQN65574 NAG65550:NAJ65574 NKC65550:NKF65574 NTY65550:NUB65574 ODU65550:ODX65574 ONQ65550:ONT65574 OXM65550:OXP65574 PHI65550:PHL65574 PRE65550:PRH65574 QBA65550:QBD65574 QKW65550:QKZ65574 QUS65550:QUV65574 REO65550:RER65574 ROK65550:RON65574 RYG65550:RYJ65574 SIC65550:SIF65574 SRY65550:SSB65574 TBU65550:TBX65574 TLQ65550:TLT65574 TVM65550:TVP65574 UFI65550:UFL65574 UPE65550:UPH65574 UZA65550:UZD65574 VIW65550:VIZ65574 VSS65550:VSV65574 WCO65550:WCR65574 WMK65550:WMN65574 WWG65550:WWJ65574 Y131086:AB131110 JU131086:JX131110 TQ131086:TT131110 ADM131086:ADP131110 ANI131086:ANL131110 AXE131086:AXH131110 BHA131086:BHD131110 BQW131086:BQZ131110 CAS131086:CAV131110 CKO131086:CKR131110 CUK131086:CUN131110 DEG131086:DEJ131110 DOC131086:DOF131110 DXY131086:DYB131110 EHU131086:EHX131110 ERQ131086:ERT131110 FBM131086:FBP131110 FLI131086:FLL131110 FVE131086:FVH131110 GFA131086:GFD131110 GOW131086:GOZ131110 GYS131086:GYV131110 HIO131086:HIR131110 HSK131086:HSN131110 ICG131086:ICJ131110 IMC131086:IMF131110 IVY131086:IWB131110 JFU131086:JFX131110 JPQ131086:JPT131110 JZM131086:JZP131110 KJI131086:KJL131110 KTE131086:KTH131110 LDA131086:LDD131110 LMW131086:LMZ131110 LWS131086:LWV131110 MGO131086:MGR131110 MQK131086:MQN131110 NAG131086:NAJ131110 NKC131086:NKF131110 NTY131086:NUB131110 ODU131086:ODX131110 ONQ131086:ONT131110 OXM131086:OXP131110 PHI131086:PHL131110 PRE131086:PRH131110 QBA131086:QBD131110 QKW131086:QKZ131110 QUS131086:QUV131110 REO131086:RER131110 ROK131086:RON131110 RYG131086:RYJ131110 SIC131086:SIF131110 SRY131086:SSB131110 TBU131086:TBX131110 TLQ131086:TLT131110 TVM131086:TVP131110 UFI131086:UFL131110 UPE131086:UPH131110 UZA131086:UZD131110 VIW131086:VIZ131110 VSS131086:VSV131110 WCO131086:WCR131110 WMK131086:WMN131110 WWG131086:WWJ131110 Y196622:AB196646 JU196622:JX196646 TQ196622:TT196646 ADM196622:ADP196646 ANI196622:ANL196646 AXE196622:AXH196646 BHA196622:BHD196646 BQW196622:BQZ196646 CAS196622:CAV196646 CKO196622:CKR196646 CUK196622:CUN196646 DEG196622:DEJ196646 DOC196622:DOF196646 DXY196622:DYB196646 EHU196622:EHX196646 ERQ196622:ERT196646 FBM196622:FBP196646 FLI196622:FLL196646 FVE196622:FVH196646 GFA196622:GFD196646 GOW196622:GOZ196646 GYS196622:GYV196646 HIO196622:HIR196646 HSK196622:HSN196646 ICG196622:ICJ196646 IMC196622:IMF196646 IVY196622:IWB196646 JFU196622:JFX196646 JPQ196622:JPT196646 JZM196622:JZP196646 KJI196622:KJL196646 KTE196622:KTH196646 LDA196622:LDD196646 LMW196622:LMZ196646 LWS196622:LWV196646 MGO196622:MGR196646 MQK196622:MQN196646 NAG196622:NAJ196646 NKC196622:NKF196646 NTY196622:NUB196646 ODU196622:ODX196646 ONQ196622:ONT196646 OXM196622:OXP196646 PHI196622:PHL196646 PRE196622:PRH196646 QBA196622:QBD196646 QKW196622:QKZ196646 QUS196622:QUV196646 REO196622:RER196646 ROK196622:RON196646 RYG196622:RYJ196646 SIC196622:SIF196646 SRY196622:SSB196646 TBU196622:TBX196646 TLQ196622:TLT196646 TVM196622:TVP196646 UFI196622:UFL196646 UPE196622:UPH196646 UZA196622:UZD196646 VIW196622:VIZ196646 VSS196622:VSV196646 WCO196622:WCR196646 WMK196622:WMN196646 WWG196622:WWJ196646 Y262158:AB262182 JU262158:JX262182 TQ262158:TT262182 ADM262158:ADP262182 ANI262158:ANL262182 AXE262158:AXH262182 BHA262158:BHD262182 BQW262158:BQZ262182 CAS262158:CAV262182 CKO262158:CKR262182 CUK262158:CUN262182 DEG262158:DEJ262182 DOC262158:DOF262182 DXY262158:DYB262182 EHU262158:EHX262182 ERQ262158:ERT262182 FBM262158:FBP262182 FLI262158:FLL262182 FVE262158:FVH262182 GFA262158:GFD262182 GOW262158:GOZ262182 GYS262158:GYV262182 HIO262158:HIR262182 HSK262158:HSN262182 ICG262158:ICJ262182 IMC262158:IMF262182 IVY262158:IWB262182 JFU262158:JFX262182 JPQ262158:JPT262182 JZM262158:JZP262182 KJI262158:KJL262182 KTE262158:KTH262182 LDA262158:LDD262182 LMW262158:LMZ262182 LWS262158:LWV262182 MGO262158:MGR262182 MQK262158:MQN262182 NAG262158:NAJ262182 NKC262158:NKF262182 NTY262158:NUB262182 ODU262158:ODX262182 ONQ262158:ONT262182 OXM262158:OXP262182 PHI262158:PHL262182 PRE262158:PRH262182 QBA262158:QBD262182 QKW262158:QKZ262182 QUS262158:QUV262182 REO262158:RER262182 ROK262158:RON262182 RYG262158:RYJ262182 SIC262158:SIF262182 SRY262158:SSB262182 TBU262158:TBX262182 TLQ262158:TLT262182 TVM262158:TVP262182 UFI262158:UFL262182 UPE262158:UPH262182 UZA262158:UZD262182 VIW262158:VIZ262182 VSS262158:VSV262182 WCO262158:WCR262182 WMK262158:WMN262182 WWG262158:WWJ262182 Y327694:AB327718 JU327694:JX327718 TQ327694:TT327718 ADM327694:ADP327718 ANI327694:ANL327718 AXE327694:AXH327718 BHA327694:BHD327718 BQW327694:BQZ327718 CAS327694:CAV327718 CKO327694:CKR327718 CUK327694:CUN327718 DEG327694:DEJ327718 DOC327694:DOF327718 DXY327694:DYB327718 EHU327694:EHX327718 ERQ327694:ERT327718 FBM327694:FBP327718 FLI327694:FLL327718 FVE327694:FVH327718 GFA327694:GFD327718 GOW327694:GOZ327718 GYS327694:GYV327718 HIO327694:HIR327718 HSK327694:HSN327718 ICG327694:ICJ327718 IMC327694:IMF327718 IVY327694:IWB327718 JFU327694:JFX327718 JPQ327694:JPT327718 JZM327694:JZP327718 KJI327694:KJL327718 KTE327694:KTH327718 LDA327694:LDD327718 LMW327694:LMZ327718 LWS327694:LWV327718 MGO327694:MGR327718 MQK327694:MQN327718 NAG327694:NAJ327718 NKC327694:NKF327718 NTY327694:NUB327718 ODU327694:ODX327718 ONQ327694:ONT327718 OXM327694:OXP327718 PHI327694:PHL327718 PRE327694:PRH327718 QBA327694:QBD327718 QKW327694:QKZ327718 QUS327694:QUV327718 REO327694:RER327718 ROK327694:RON327718 RYG327694:RYJ327718 SIC327694:SIF327718 SRY327694:SSB327718 TBU327694:TBX327718 TLQ327694:TLT327718 TVM327694:TVP327718 UFI327694:UFL327718 UPE327694:UPH327718 UZA327694:UZD327718 VIW327694:VIZ327718 VSS327694:VSV327718 WCO327694:WCR327718 WMK327694:WMN327718 WWG327694:WWJ327718 Y393230:AB393254 JU393230:JX393254 TQ393230:TT393254 ADM393230:ADP393254 ANI393230:ANL393254 AXE393230:AXH393254 BHA393230:BHD393254 BQW393230:BQZ393254 CAS393230:CAV393254 CKO393230:CKR393254 CUK393230:CUN393254 DEG393230:DEJ393254 DOC393230:DOF393254 DXY393230:DYB393254 EHU393230:EHX393254 ERQ393230:ERT393254 FBM393230:FBP393254 FLI393230:FLL393254 FVE393230:FVH393254 GFA393230:GFD393254 GOW393230:GOZ393254 GYS393230:GYV393254 HIO393230:HIR393254 HSK393230:HSN393254 ICG393230:ICJ393254 IMC393230:IMF393254 IVY393230:IWB393254 JFU393230:JFX393254 JPQ393230:JPT393254 JZM393230:JZP393254 KJI393230:KJL393254 KTE393230:KTH393254 LDA393230:LDD393254 LMW393230:LMZ393254 LWS393230:LWV393254 MGO393230:MGR393254 MQK393230:MQN393254 NAG393230:NAJ393254 NKC393230:NKF393254 NTY393230:NUB393254 ODU393230:ODX393254 ONQ393230:ONT393254 OXM393230:OXP393254 PHI393230:PHL393254 PRE393230:PRH393254 QBA393230:QBD393254 QKW393230:QKZ393254 QUS393230:QUV393254 REO393230:RER393254 ROK393230:RON393254 RYG393230:RYJ393254 SIC393230:SIF393254 SRY393230:SSB393254 TBU393230:TBX393254 TLQ393230:TLT393254 TVM393230:TVP393254 UFI393230:UFL393254 UPE393230:UPH393254 UZA393230:UZD393254 VIW393230:VIZ393254 VSS393230:VSV393254 WCO393230:WCR393254 WMK393230:WMN393254 WWG393230:WWJ393254 Y458766:AB458790 JU458766:JX458790 TQ458766:TT458790 ADM458766:ADP458790 ANI458766:ANL458790 AXE458766:AXH458790 BHA458766:BHD458790 BQW458766:BQZ458790 CAS458766:CAV458790 CKO458766:CKR458790 CUK458766:CUN458790 DEG458766:DEJ458790 DOC458766:DOF458790 DXY458766:DYB458790 EHU458766:EHX458790 ERQ458766:ERT458790 FBM458766:FBP458790 FLI458766:FLL458790 FVE458766:FVH458790 GFA458766:GFD458790 GOW458766:GOZ458790 GYS458766:GYV458790 HIO458766:HIR458790 HSK458766:HSN458790 ICG458766:ICJ458790 IMC458766:IMF458790 IVY458766:IWB458790 JFU458766:JFX458790 JPQ458766:JPT458790 JZM458766:JZP458790 KJI458766:KJL458790 KTE458766:KTH458790 LDA458766:LDD458790 LMW458766:LMZ458790 LWS458766:LWV458790 MGO458766:MGR458790 MQK458766:MQN458790 NAG458766:NAJ458790 NKC458766:NKF458790 NTY458766:NUB458790 ODU458766:ODX458790 ONQ458766:ONT458790 OXM458766:OXP458790 PHI458766:PHL458790 PRE458766:PRH458790 QBA458766:QBD458790 QKW458766:QKZ458790 QUS458766:QUV458790 REO458766:RER458790 ROK458766:RON458790 RYG458766:RYJ458790 SIC458766:SIF458790 SRY458766:SSB458790 TBU458766:TBX458790 TLQ458766:TLT458790 TVM458766:TVP458790 UFI458766:UFL458790 UPE458766:UPH458790 UZA458766:UZD458790 VIW458766:VIZ458790 VSS458766:VSV458790 WCO458766:WCR458790 WMK458766:WMN458790 WWG458766:WWJ458790 Y524302:AB524326 JU524302:JX524326 TQ524302:TT524326 ADM524302:ADP524326 ANI524302:ANL524326 AXE524302:AXH524326 BHA524302:BHD524326 BQW524302:BQZ524326 CAS524302:CAV524326 CKO524302:CKR524326 CUK524302:CUN524326 DEG524302:DEJ524326 DOC524302:DOF524326 DXY524302:DYB524326 EHU524302:EHX524326 ERQ524302:ERT524326 FBM524302:FBP524326 FLI524302:FLL524326 FVE524302:FVH524326 GFA524302:GFD524326 GOW524302:GOZ524326 GYS524302:GYV524326 HIO524302:HIR524326 HSK524302:HSN524326 ICG524302:ICJ524326 IMC524302:IMF524326 IVY524302:IWB524326 JFU524302:JFX524326 JPQ524302:JPT524326 JZM524302:JZP524326 KJI524302:KJL524326 KTE524302:KTH524326 LDA524302:LDD524326 LMW524302:LMZ524326 LWS524302:LWV524326 MGO524302:MGR524326 MQK524302:MQN524326 NAG524302:NAJ524326 NKC524302:NKF524326 NTY524302:NUB524326 ODU524302:ODX524326 ONQ524302:ONT524326 OXM524302:OXP524326 PHI524302:PHL524326 PRE524302:PRH524326 QBA524302:QBD524326 QKW524302:QKZ524326 QUS524302:QUV524326 REO524302:RER524326 ROK524302:RON524326 RYG524302:RYJ524326 SIC524302:SIF524326 SRY524302:SSB524326 TBU524302:TBX524326 TLQ524302:TLT524326 TVM524302:TVP524326 UFI524302:UFL524326 UPE524302:UPH524326 UZA524302:UZD524326 VIW524302:VIZ524326 VSS524302:VSV524326 WCO524302:WCR524326 WMK524302:WMN524326 WWG524302:WWJ524326 Y589838:AB589862 JU589838:JX589862 TQ589838:TT589862 ADM589838:ADP589862 ANI589838:ANL589862 AXE589838:AXH589862 BHA589838:BHD589862 BQW589838:BQZ589862 CAS589838:CAV589862 CKO589838:CKR589862 CUK589838:CUN589862 DEG589838:DEJ589862 DOC589838:DOF589862 DXY589838:DYB589862 EHU589838:EHX589862 ERQ589838:ERT589862 FBM589838:FBP589862 FLI589838:FLL589862 FVE589838:FVH589862 GFA589838:GFD589862 GOW589838:GOZ589862 GYS589838:GYV589862 HIO589838:HIR589862 HSK589838:HSN589862 ICG589838:ICJ589862 IMC589838:IMF589862 IVY589838:IWB589862 JFU589838:JFX589862 JPQ589838:JPT589862 JZM589838:JZP589862 KJI589838:KJL589862 KTE589838:KTH589862 LDA589838:LDD589862 LMW589838:LMZ589862 LWS589838:LWV589862 MGO589838:MGR589862 MQK589838:MQN589862 NAG589838:NAJ589862 NKC589838:NKF589862 NTY589838:NUB589862 ODU589838:ODX589862 ONQ589838:ONT589862 OXM589838:OXP589862 PHI589838:PHL589862 PRE589838:PRH589862 QBA589838:QBD589862 QKW589838:QKZ589862 QUS589838:QUV589862 REO589838:RER589862 ROK589838:RON589862 RYG589838:RYJ589862 SIC589838:SIF589862 SRY589838:SSB589862 TBU589838:TBX589862 TLQ589838:TLT589862 TVM589838:TVP589862 UFI589838:UFL589862 UPE589838:UPH589862 UZA589838:UZD589862 VIW589838:VIZ589862 VSS589838:VSV589862 WCO589838:WCR589862 WMK589838:WMN589862 WWG589838:WWJ589862 Y655374:AB655398 JU655374:JX655398 TQ655374:TT655398 ADM655374:ADP655398 ANI655374:ANL655398 AXE655374:AXH655398 BHA655374:BHD655398 BQW655374:BQZ655398 CAS655374:CAV655398 CKO655374:CKR655398 CUK655374:CUN655398 DEG655374:DEJ655398 DOC655374:DOF655398 DXY655374:DYB655398 EHU655374:EHX655398 ERQ655374:ERT655398 FBM655374:FBP655398 FLI655374:FLL655398 FVE655374:FVH655398 GFA655374:GFD655398 GOW655374:GOZ655398 GYS655374:GYV655398 HIO655374:HIR655398 HSK655374:HSN655398 ICG655374:ICJ655398 IMC655374:IMF655398 IVY655374:IWB655398 JFU655374:JFX655398 JPQ655374:JPT655398 JZM655374:JZP655398 KJI655374:KJL655398 KTE655374:KTH655398 LDA655374:LDD655398 LMW655374:LMZ655398 LWS655374:LWV655398 MGO655374:MGR655398 MQK655374:MQN655398 NAG655374:NAJ655398 NKC655374:NKF655398 NTY655374:NUB655398 ODU655374:ODX655398 ONQ655374:ONT655398 OXM655374:OXP655398 PHI655374:PHL655398 PRE655374:PRH655398 QBA655374:QBD655398 QKW655374:QKZ655398 QUS655374:QUV655398 REO655374:RER655398 ROK655374:RON655398 RYG655374:RYJ655398 SIC655374:SIF655398 SRY655374:SSB655398 TBU655374:TBX655398 TLQ655374:TLT655398 TVM655374:TVP655398 UFI655374:UFL655398 UPE655374:UPH655398 UZA655374:UZD655398 VIW655374:VIZ655398 VSS655374:VSV655398 WCO655374:WCR655398 WMK655374:WMN655398 WWG655374:WWJ655398 Y720910:AB720934 JU720910:JX720934 TQ720910:TT720934 ADM720910:ADP720934 ANI720910:ANL720934 AXE720910:AXH720934 BHA720910:BHD720934 BQW720910:BQZ720934 CAS720910:CAV720934 CKO720910:CKR720934 CUK720910:CUN720934 DEG720910:DEJ720934 DOC720910:DOF720934 DXY720910:DYB720934 EHU720910:EHX720934 ERQ720910:ERT720934 FBM720910:FBP720934 FLI720910:FLL720934 FVE720910:FVH720934 GFA720910:GFD720934 GOW720910:GOZ720934 GYS720910:GYV720934 HIO720910:HIR720934 HSK720910:HSN720934 ICG720910:ICJ720934 IMC720910:IMF720934 IVY720910:IWB720934 JFU720910:JFX720934 JPQ720910:JPT720934 JZM720910:JZP720934 KJI720910:KJL720934 KTE720910:KTH720934 LDA720910:LDD720934 LMW720910:LMZ720934 LWS720910:LWV720934 MGO720910:MGR720934 MQK720910:MQN720934 NAG720910:NAJ720934 NKC720910:NKF720934 NTY720910:NUB720934 ODU720910:ODX720934 ONQ720910:ONT720934 OXM720910:OXP720934 PHI720910:PHL720934 PRE720910:PRH720934 QBA720910:QBD720934 QKW720910:QKZ720934 QUS720910:QUV720934 REO720910:RER720934 ROK720910:RON720934 RYG720910:RYJ720934 SIC720910:SIF720934 SRY720910:SSB720934 TBU720910:TBX720934 TLQ720910:TLT720934 TVM720910:TVP720934 UFI720910:UFL720934 UPE720910:UPH720934 UZA720910:UZD720934 VIW720910:VIZ720934 VSS720910:VSV720934 WCO720910:WCR720934 WMK720910:WMN720934 WWG720910:WWJ720934 Y786446:AB786470 JU786446:JX786470 TQ786446:TT786470 ADM786446:ADP786470 ANI786446:ANL786470 AXE786446:AXH786470 BHA786446:BHD786470 BQW786446:BQZ786470 CAS786446:CAV786470 CKO786446:CKR786470 CUK786446:CUN786470 DEG786446:DEJ786470 DOC786446:DOF786470 DXY786446:DYB786470 EHU786446:EHX786470 ERQ786446:ERT786470 FBM786446:FBP786470 FLI786446:FLL786470 FVE786446:FVH786470 GFA786446:GFD786470 GOW786446:GOZ786470 GYS786446:GYV786470 HIO786446:HIR786470 HSK786446:HSN786470 ICG786446:ICJ786470 IMC786446:IMF786470 IVY786446:IWB786470 JFU786446:JFX786470 JPQ786446:JPT786470 JZM786446:JZP786470 KJI786446:KJL786470 KTE786446:KTH786470 LDA786446:LDD786470 LMW786446:LMZ786470 LWS786446:LWV786470 MGO786446:MGR786470 MQK786446:MQN786470 NAG786446:NAJ786470 NKC786446:NKF786470 NTY786446:NUB786470 ODU786446:ODX786470 ONQ786446:ONT786470 OXM786446:OXP786470 PHI786446:PHL786470 PRE786446:PRH786470 QBA786446:QBD786470 QKW786446:QKZ786470 QUS786446:QUV786470 REO786446:RER786470 ROK786446:RON786470 RYG786446:RYJ786470 SIC786446:SIF786470 SRY786446:SSB786470 TBU786446:TBX786470 TLQ786446:TLT786470 TVM786446:TVP786470 UFI786446:UFL786470 UPE786446:UPH786470 UZA786446:UZD786470 VIW786446:VIZ786470 VSS786446:VSV786470 WCO786446:WCR786470 WMK786446:WMN786470 WWG786446:WWJ786470 Y851982:AB852006 JU851982:JX852006 TQ851982:TT852006 ADM851982:ADP852006 ANI851982:ANL852006 AXE851982:AXH852006 BHA851982:BHD852006 BQW851982:BQZ852006 CAS851982:CAV852006 CKO851982:CKR852006 CUK851982:CUN852006 DEG851982:DEJ852006 DOC851982:DOF852006 DXY851982:DYB852006 EHU851982:EHX852006 ERQ851982:ERT852006 FBM851982:FBP852006 FLI851982:FLL852006 FVE851982:FVH852006 GFA851982:GFD852006 GOW851982:GOZ852006 GYS851982:GYV852006 HIO851982:HIR852006 HSK851982:HSN852006 ICG851982:ICJ852006 IMC851982:IMF852006 IVY851982:IWB852006 JFU851982:JFX852006 JPQ851982:JPT852006 JZM851982:JZP852006 KJI851982:KJL852006 KTE851982:KTH852006 LDA851982:LDD852006 LMW851982:LMZ852006 LWS851982:LWV852006 MGO851982:MGR852006 MQK851982:MQN852006 NAG851982:NAJ852006 NKC851982:NKF852006 NTY851982:NUB852006 ODU851982:ODX852006 ONQ851982:ONT852006 OXM851982:OXP852006 PHI851982:PHL852006 PRE851982:PRH852006 QBA851982:QBD852006 QKW851982:QKZ852006 QUS851982:QUV852006 REO851982:RER852006 ROK851982:RON852006 RYG851982:RYJ852006 SIC851982:SIF852006 SRY851982:SSB852006 TBU851982:TBX852006 TLQ851982:TLT852006 TVM851982:TVP852006 UFI851982:UFL852006 UPE851982:UPH852006 UZA851982:UZD852006 VIW851982:VIZ852006 VSS851982:VSV852006 WCO851982:WCR852006 WMK851982:WMN852006 WWG851982:WWJ852006 Y917518:AB917542 JU917518:JX917542 TQ917518:TT917542 ADM917518:ADP917542 ANI917518:ANL917542 AXE917518:AXH917542 BHA917518:BHD917542 BQW917518:BQZ917542 CAS917518:CAV917542 CKO917518:CKR917542 CUK917518:CUN917542 DEG917518:DEJ917542 DOC917518:DOF917542 DXY917518:DYB917542 EHU917518:EHX917542 ERQ917518:ERT917542 FBM917518:FBP917542 FLI917518:FLL917542 FVE917518:FVH917542 GFA917518:GFD917542 GOW917518:GOZ917542 GYS917518:GYV917542 HIO917518:HIR917542 HSK917518:HSN917542 ICG917518:ICJ917542 IMC917518:IMF917542 IVY917518:IWB917542 JFU917518:JFX917542 JPQ917518:JPT917542 JZM917518:JZP917542 KJI917518:KJL917542 KTE917518:KTH917542 LDA917518:LDD917542 LMW917518:LMZ917542 LWS917518:LWV917542 MGO917518:MGR917542 MQK917518:MQN917542 NAG917518:NAJ917542 NKC917518:NKF917542 NTY917518:NUB917542 ODU917518:ODX917542 ONQ917518:ONT917542 OXM917518:OXP917542 PHI917518:PHL917542 PRE917518:PRH917542 QBA917518:QBD917542 QKW917518:QKZ917542 QUS917518:QUV917542 REO917518:RER917542 ROK917518:RON917542 RYG917518:RYJ917542 SIC917518:SIF917542 SRY917518:SSB917542 TBU917518:TBX917542 TLQ917518:TLT917542 TVM917518:TVP917542 UFI917518:UFL917542 UPE917518:UPH917542 UZA917518:UZD917542 VIW917518:VIZ917542 VSS917518:VSV917542 WCO917518:WCR917542 WMK917518:WMN917542 WWG917518:WWJ917542 Y983054:AB983078 JU983054:JX983078 TQ983054:TT983078 ADM983054:ADP983078 ANI983054:ANL983078 AXE983054:AXH983078 BHA983054:BHD983078 BQW983054:BQZ983078 CAS983054:CAV983078 CKO983054:CKR983078 CUK983054:CUN983078 DEG983054:DEJ983078 DOC983054:DOF983078 DXY983054:DYB983078 EHU983054:EHX983078 ERQ983054:ERT983078 FBM983054:FBP983078 FLI983054:FLL983078 FVE983054:FVH983078 GFA983054:GFD983078 GOW983054:GOZ983078 GYS983054:GYV983078 HIO983054:HIR983078 HSK983054:HSN983078 ICG983054:ICJ983078 IMC983054:IMF983078 IVY983054:IWB983078 JFU983054:JFX983078 JPQ983054:JPT983078 JZM983054:JZP983078 KJI983054:KJL983078 KTE983054:KTH983078 LDA983054:LDD983078 LMW983054:LMZ983078 LWS983054:LWV983078 MGO983054:MGR983078 MQK983054:MQN983078 NAG983054:NAJ983078 NKC983054:NKF983078 NTY983054:NUB983078 ODU983054:ODX983078 ONQ983054:ONT983078 OXM983054:OXP983078 PHI983054:PHL983078 PRE983054:PRH983078 QBA983054:QBD983078 QKW983054:QKZ983078 QUS983054:QUV983078 REO983054:RER983078 ROK983054:RON983078 RYG983054:RYJ983078 SIC983054:SIF983078 SRY983054:SSB983078 TBU983054:TBX983078 TLQ983054:TLT983078 TVM983054:TVP983078 UFI983054:UFL983078 UPE983054:UPH983078 UZA983054:UZD983078 VIW983054:VIZ983078 VSS983054:VSV983078 WCO983054:WCR983078 WMK983054:WMN983078 WWG983054:WWJ983078 WVM983054:WVP983078 JA14:JD38 SW14:SZ38 ACS14:ACV38 AMO14:AMR38 AWK14:AWN38 BGG14:BGJ38 BQC14:BQF38 BZY14:CAB38 CJU14:CJX38 CTQ14:CTT38 DDM14:DDP38 DNI14:DNL38 DXE14:DXH38 EHA14:EHD38 EQW14:EQZ38 FAS14:FAV38 FKO14:FKR38 FUK14:FUN38 GEG14:GEJ38 GOC14:GOF38 GXY14:GYB38 HHU14:HHX38 HRQ14:HRT38 IBM14:IBP38 ILI14:ILL38 IVE14:IVH38 JFA14:JFD38 JOW14:JOZ38 JYS14:JYV38 KIO14:KIR38 KSK14:KSN38 LCG14:LCJ38 LMC14:LMF38 LVY14:LWB38 MFU14:MFX38 MPQ14:MPT38 MZM14:MZP38 NJI14:NJL38 NTE14:NTH38 ODA14:ODD38 OMW14:OMZ38 OWS14:OWV38 PGO14:PGR38 PQK14:PQN38 QAG14:QAJ38 QKC14:QKF38 QTY14:QUB38 RDU14:RDX38 RNQ14:RNT38 RXM14:RXP38 SHI14:SHL38 SRE14:SRH38 TBA14:TBD38 TKW14:TKZ38 TUS14:TUV38 UEO14:UER38 UOK14:UON38 UYG14:UYJ38 VIC14:VIF38 VRY14:VSB38 WBU14:WBX38 WLQ14:WLT38 WVM14:WVP38 E65550:H65574 JA65550:JD65574 SW65550:SZ65574 ACS65550:ACV65574 AMO65550:AMR65574 AWK65550:AWN65574 BGG65550:BGJ65574 BQC65550:BQF65574 BZY65550:CAB65574 CJU65550:CJX65574 CTQ65550:CTT65574 DDM65550:DDP65574 DNI65550:DNL65574 DXE65550:DXH65574 EHA65550:EHD65574 EQW65550:EQZ65574 FAS65550:FAV65574 FKO65550:FKR65574 FUK65550:FUN65574 GEG65550:GEJ65574 GOC65550:GOF65574 GXY65550:GYB65574 HHU65550:HHX65574 HRQ65550:HRT65574 IBM65550:IBP65574 ILI65550:ILL65574 IVE65550:IVH65574 JFA65550:JFD65574 JOW65550:JOZ65574 JYS65550:JYV65574 KIO65550:KIR65574 KSK65550:KSN65574 LCG65550:LCJ65574 LMC65550:LMF65574 LVY65550:LWB65574 MFU65550:MFX65574 MPQ65550:MPT65574 MZM65550:MZP65574 NJI65550:NJL65574 NTE65550:NTH65574 ODA65550:ODD65574 OMW65550:OMZ65574 OWS65550:OWV65574 PGO65550:PGR65574 PQK65550:PQN65574 QAG65550:QAJ65574 QKC65550:QKF65574 QTY65550:QUB65574 RDU65550:RDX65574 RNQ65550:RNT65574 RXM65550:RXP65574 SHI65550:SHL65574 SRE65550:SRH65574 TBA65550:TBD65574 TKW65550:TKZ65574 TUS65550:TUV65574 UEO65550:UER65574 UOK65550:UON65574 UYG65550:UYJ65574 VIC65550:VIF65574 VRY65550:VSB65574 WBU65550:WBX65574 WLQ65550:WLT65574 WVM65550:WVP65574 E131086:H131110 JA131086:JD131110 SW131086:SZ131110 ACS131086:ACV131110 AMO131086:AMR131110 AWK131086:AWN131110 BGG131086:BGJ131110 BQC131086:BQF131110 BZY131086:CAB131110 CJU131086:CJX131110 CTQ131086:CTT131110 DDM131086:DDP131110 DNI131086:DNL131110 DXE131086:DXH131110 EHA131086:EHD131110 EQW131086:EQZ131110 FAS131086:FAV131110 FKO131086:FKR131110 FUK131086:FUN131110 GEG131086:GEJ131110 GOC131086:GOF131110 GXY131086:GYB131110 HHU131086:HHX131110 HRQ131086:HRT131110 IBM131086:IBP131110 ILI131086:ILL131110 IVE131086:IVH131110 JFA131086:JFD131110 JOW131086:JOZ131110 JYS131086:JYV131110 KIO131086:KIR131110 KSK131086:KSN131110 LCG131086:LCJ131110 LMC131086:LMF131110 LVY131086:LWB131110 MFU131086:MFX131110 MPQ131086:MPT131110 MZM131086:MZP131110 NJI131086:NJL131110 NTE131086:NTH131110 ODA131086:ODD131110 OMW131086:OMZ131110 OWS131086:OWV131110 PGO131086:PGR131110 PQK131086:PQN131110 QAG131086:QAJ131110 QKC131086:QKF131110 QTY131086:QUB131110 RDU131086:RDX131110 RNQ131086:RNT131110 RXM131086:RXP131110 SHI131086:SHL131110 SRE131086:SRH131110 TBA131086:TBD131110 TKW131086:TKZ131110 TUS131086:TUV131110 UEO131086:UER131110 UOK131086:UON131110 UYG131086:UYJ131110 VIC131086:VIF131110 VRY131086:VSB131110 WBU131086:WBX131110 WLQ131086:WLT131110 WVM131086:WVP131110 E196622:H196646 JA196622:JD196646 SW196622:SZ196646 ACS196622:ACV196646 AMO196622:AMR196646 AWK196622:AWN196646 BGG196622:BGJ196646 BQC196622:BQF196646 BZY196622:CAB196646 CJU196622:CJX196646 CTQ196622:CTT196646 DDM196622:DDP196646 DNI196622:DNL196646 DXE196622:DXH196646 EHA196622:EHD196646 EQW196622:EQZ196646 FAS196622:FAV196646 FKO196622:FKR196646 FUK196622:FUN196646 GEG196622:GEJ196646 GOC196622:GOF196646 GXY196622:GYB196646 HHU196622:HHX196646 HRQ196622:HRT196646 IBM196622:IBP196646 ILI196622:ILL196646 IVE196622:IVH196646 JFA196622:JFD196646 JOW196622:JOZ196646 JYS196622:JYV196646 KIO196622:KIR196646 KSK196622:KSN196646 LCG196622:LCJ196646 LMC196622:LMF196646 LVY196622:LWB196646 MFU196622:MFX196646 MPQ196622:MPT196646 MZM196622:MZP196646 NJI196622:NJL196646 NTE196622:NTH196646 ODA196622:ODD196646 OMW196622:OMZ196646 OWS196622:OWV196646 PGO196622:PGR196646 PQK196622:PQN196646 QAG196622:QAJ196646 QKC196622:QKF196646 QTY196622:QUB196646 RDU196622:RDX196646 RNQ196622:RNT196646 RXM196622:RXP196646 SHI196622:SHL196646 SRE196622:SRH196646 TBA196622:TBD196646 TKW196622:TKZ196646 TUS196622:TUV196646 UEO196622:UER196646 UOK196622:UON196646 UYG196622:UYJ196646 VIC196622:VIF196646 VRY196622:VSB196646 WBU196622:WBX196646 WLQ196622:WLT196646 WVM196622:WVP196646 E262158:H262182 JA262158:JD262182 SW262158:SZ262182 ACS262158:ACV262182 AMO262158:AMR262182 AWK262158:AWN262182 BGG262158:BGJ262182 BQC262158:BQF262182 BZY262158:CAB262182 CJU262158:CJX262182 CTQ262158:CTT262182 DDM262158:DDP262182 DNI262158:DNL262182 DXE262158:DXH262182 EHA262158:EHD262182 EQW262158:EQZ262182 FAS262158:FAV262182 FKO262158:FKR262182 FUK262158:FUN262182 GEG262158:GEJ262182 GOC262158:GOF262182 GXY262158:GYB262182 HHU262158:HHX262182 HRQ262158:HRT262182 IBM262158:IBP262182 ILI262158:ILL262182 IVE262158:IVH262182 JFA262158:JFD262182 JOW262158:JOZ262182 JYS262158:JYV262182 KIO262158:KIR262182 KSK262158:KSN262182 LCG262158:LCJ262182 LMC262158:LMF262182 LVY262158:LWB262182 MFU262158:MFX262182 MPQ262158:MPT262182 MZM262158:MZP262182 NJI262158:NJL262182 NTE262158:NTH262182 ODA262158:ODD262182 OMW262158:OMZ262182 OWS262158:OWV262182 PGO262158:PGR262182 PQK262158:PQN262182 QAG262158:QAJ262182 QKC262158:QKF262182 QTY262158:QUB262182 RDU262158:RDX262182 RNQ262158:RNT262182 RXM262158:RXP262182 SHI262158:SHL262182 SRE262158:SRH262182 TBA262158:TBD262182 TKW262158:TKZ262182 TUS262158:TUV262182 UEO262158:UER262182 UOK262158:UON262182 UYG262158:UYJ262182 VIC262158:VIF262182 VRY262158:VSB262182 WBU262158:WBX262182 WLQ262158:WLT262182 WVM262158:WVP262182 E327694:H327718 JA327694:JD327718 SW327694:SZ327718 ACS327694:ACV327718 AMO327694:AMR327718 AWK327694:AWN327718 BGG327694:BGJ327718 BQC327694:BQF327718 BZY327694:CAB327718 CJU327694:CJX327718 CTQ327694:CTT327718 DDM327694:DDP327718 DNI327694:DNL327718 DXE327694:DXH327718 EHA327694:EHD327718 EQW327694:EQZ327718 FAS327694:FAV327718 FKO327694:FKR327718 FUK327694:FUN327718 GEG327694:GEJ327718 GOC327694:GOF327718 GXY327694:GYB327718 HHU327694:HHX327718 HRQ327694:HRT327718 IBM327694:IBP327718 ILI327694:ILL327718 IVE327694:IVH327718 JFA327694:JFD327718 JOW327694:JOZ327718 JYS327694:JYV327718 KIO327694:KIR327718 KSK327694:KSN327718 LCG327694:LCJ327718 LMC327694:LMF327718 LVY327694:LWB327718 MFU327694:MFX327718 MPQ327694:MPT327718 MZM327694:MZP327718 NJI327694:NJL327718 NTE327694:NTH327718 ODA327694:ODD327718 OMW327694:OMZ327718 OWS327694:OWV327718 PGO327694:PGR327718 PQK327694:PQN327718 QAG327694:QAJ327718 QKC327694:QKF327718 QTY327694:QUB327718 RDU327694:RDX327718 RNQ327694:RNT327718 RXM327694:RXP327718 SHI327694:SHL327718 SRE327694:SRH327718 TBA327694:TBD327718 TKW327694:TKZ327718 TUS327694:TUV327718 UEO327694:UER327718 UOK327694:UON327718 UYG327694:UYJ327718 VIC327694:VIF327718 VRY327694:VSB327718 WBU327694:WBX327718 WLQ327694:WLT327718 WVM327694:WVP327718 E393230:H393254 JA393230:JD393254 SW393230:SZ393254 ACS393230:ACV393254 AMO393230:AMR393254 AWK393230:AWN393254 BGG393230:BGJ393254 BQC393230:BQF393254 BZY393230:CAB393254 CJU393230:CJX393254 CTQ393230:CTT393254 DDM393230:DDP393254 DNI393230:DNL393254 DXE393230:DXH393254 EHA393230:EHD393254 EQW393230:EQZ393254 FAS393230:FAV393254 FKO393230:FKR393254 FUK393230:FUN393254 GEG393230:GEJ393254 GOC393230:GOF393254 GXY393230:GYB393254 HHU393230:HHX393254 HRQ393230:HRT393254 IBM393230:IBP393254 ILI393230:ILL393254 IVE393230:IVH393254 JFA393230:JFD393254 JOW393230:JOZ393254 JYS393230:JYV393254 KIO393230:KIR393254 KSK393230:KSN393254 LCG393230:LCJ393254 LMC393230:LMF393254 LVY393230:LWB393254 MFU393230:MFX393254 MPQ393230:MPT393254 MZM393230:MZP393254 NJI393230:NJL393254 NTE393230:NTH393254 ODA393230:ODD393254 OMW393230:OMZ393254 OWS393230:OWV393254 PGO393230:PGR393254 PQK393230:PQN393254 QAG393230:QAJ393254 QKC393230:QKF393254 QTY393230:QUB393254 RDU393230:RDX393254 RNQ393230:RNT393254 RXM393230:RXP393254 SHI393230:SHL393254 SRE393230:SRH393254 TBA393230:TBD393254 TKW393230:TKZ393254 TUS393230:TUV393254 UEO393230:UER393254 UOK393230:UON393254 UYG393230:UYJ393254 VIC393230:VIF393254 VRY393230:VSB393254 WBU393230:WBX393254 WLQ393230:WLT393254 WVM393230:WVP393254 E458766:H458790 JA458766:JD458790 SW458766:SZ458790 ACS458766:ACV458790 AMO458766:AMR458790 AWK458766:AWN458790 BGG458766:BGJ458790 BQC458766:BQF458790 BZY458766:CAB458790 CJU458766:CJX458790 CTQ458766:CTT458790 DDM458766:DDP458790 DNI458766:DNL458790 DXE458766:DXH458790 EHA458766:EHD458790 EQW458766:EQZ458790 FAS458766:FAV458790 FKO458766:FKR458790 FUK458766:FUN458790 GEG458766:GEJ458790 GOC458766:GOF458790 GXY458766:GYB458790 HHU458766:HHX458790 HRQ458766:HRT458790 IBM458766:IBP458790 ILI458766:ILL458790 IVE458766:IVH458790 JFA458766:JFD458790 JOW458766:JOZ458790 JYS458766:JYV458790 KIO458766:KIR458790 KSK458766:KSN458790 LCG458766:LCJ458790 LMC458766:LMF458790 LVY458766:LWB458790 MFU458766:MFX458790 MPQ458766:MPT458790 MZM458766:MZP458790 NJI458766:NJL458790 NTE458766:NTH458790 ODA458766:ODD458790 OMW458766:OMZ458790 OWS458766:OWV458790 PGO458766:PGR458790 PQK458766:PQN458790 QAG458766:QAJ458790 QKC458766:QKF458790 QTY458766:QUB458790 RDU458766:RDX458790 RNQ458766:RNT458790 RXM458766:RXP458790 SHI458766:SHL458790 SRE458766:SRH458790 TBA458766:TBD458790 TKW458766:TKZ458790 TUS458766:TUV458790 UEO458766:UER458790 UOK458766:UON458790 UYG458766:UYJ458790 VIC458766:VIF458790 VRY458766:VSB458790 WBU458766:WBX458790 WLQ458766:WLT458790 WVM458766:WVP458790 E524302:H524326 JA524302:JD524326 SW524302:SZ524326 ACS524302:ACV524326 AMO524302:AMR524326 AWK524302:AWN524326 BGG524302:BGJ524326 BQC524302:BQF524326 BZY524302:CAB524326 CJU524302:CJX524326 CTQ524302:CTT524326 DDM524302:DDP524326 DNI524302:DNL524326 DXE524302:DXH524326 EHA524302:EHD524326 EQW524302:EQZ524326 FAS524302:FAV524326 FKO524302:FKR524326 FUK524302:FUN524326 GEG524302:GEJ524326 GOC524302:GOF524326 GXY524302:GYB524326 HHU524302:HHX524326 HRQ524302:HRT524326 IBM524302:IBP524326 ILI524302:ILL524326 IVE524302:IVH524326 JFA524302:JFD524326 JOW524302:JOZ524326 JYS524302:JYV524326 KIO524302:KIR524326 KSK524302:KSN524326 LCG524302:LCJ524326 LMC524302:LMF524326 LVY524302:LWB524326 MFU524302:MFX524326 MPQ524302:MPT524326 MZM524302:MZP524326 NJI524302:NJL524326 NTE524302:NTH524326 ODA524302:ODD524326 OMW524302:OMZ524326 OWS524302:OWV524326 PGO524302:PGR524326 PQK524302:PQN524326 QAG524302:QAJ524326 QKC524302:QKF524326 QTY524302:QUB524326 RDU524302:RDX524326 RNQ524302:RNT524326 RXM524302:RXP524326 SHI524302:SHL524326 SRE524302:SRH524326 TBA524302:TBD524326 TKW524302:TKZ524326 TUS524302:TUV524326 UEO524302:UER524326 UOK524302:UON524326 UYG524302:UYJ524326 VIC524302:VIF524326 VRY524302:VSB524326 WBU524302:WBX524326 WLQ524302:WLT524326 WVM524302:WVP524326 E589838:H589862 JA589838:JD589862 SW589838:SZ589862 ACS589838:ACV589862 AMO589838:AMR589862 AWK589838:AWN589862 BGG589838:BGJ589862 BQC589838:BQF589862 BZY589838:CAB589862 CJU589838:CJX589862 CTQ589838:CTT589862 DDM589838:DDP589862 DNI589838:DNL589862 DXE589838:DXH589862 EHA589838:EHD589862 EQW589838:EQZ589862 FAS589838:FAV589862 FKO589838:FKR589862 FUK589838:FUN589862 GEG589838:GEJ589862 GOC589838:GOF589862 GXY589838:GYB589862 HHU589838:HHX589862 HRQ589838:HRT589862 IBM589838:IBP589862 ILI589838:ILL589862 IVE589838:IVH589862 JFA589838:JFD589862 JOW589838:JOZ589862 JYS589838:JYV589862 KIO589838:KIR589862 KSK589838:KSN589862 LCG589838:LCJ589862 LMC589838:LMF589862 LVY589838:LWB589862 MFU589838:MFX589862 MPQ589838:MPT589862 MZM589838:MZP589862 NJI589838:NJL589862 NTE589838:NTH589862 ODA589838:ODD589862 OMW589838:OMZ589862 OWS589838:OWV589862 PGO589838:PGR589862 PQK589838:PQN589862 QAG589838:QAJ589862 QKC589838:QKF589862 QTY589838:QUB589862 RDU589838:RDX589862 RNQ589838:RNT589862 RXM589838:RXP589862 SHI589838:SHL589862 SRE589838:SRH589862 TBA589838:TBD589862 TKW589838:TKZ589862 TUS589838:TUV589862 UEO589838:UER589862 UOK589838:UON589862 UYG589838:UYJ589862 VIC589838:VIF589862 VRY589838:VSB589862 WBU589838:WBX589862 WLQ589838:WLT589862 WVM589838:WVP589862 E655374:H655398 JA655374:JD655398 SW655374:SZ655398 ACS655374:ACV655398 AMO655374:AMR655398 AWK655374:AWN655398 BGG655374:BGJ655398 BQC655374:BQF655398 BZY655374:CAB655398 CJU655374:CJX655398 CTQ655374:CTT655398 DDM655374:DDP655398 DNI655374:DNL655398 DXE655374:DXH655398 EHA655374:EHD655398 EQW655374:EQZ655398 FAS655374:FAV655398 FKO655374:FKR655398 FUK655374:FUN655398 GEG655374:GEJ655398 GOC655374:GOF655398 GXY655374:GYB655398 HHU655374:HHX655398 HRQ655374:HRT655398 IBM655374:IBP655398 ILI655374:ILL655398 IVE655374:IVH655398 JFA655374:JFD655398 JOW655374:JOZ655398 JYS655374:JYV655398 KIO655374:KIR655398 KSK655374:KSN655398 LCG655374:LCJ655398 LMC655374:LMF655398 LVY655374:LWB655398 MFU655374:MFX655398 MPQ655374:MPT655398 MZM655374:MZP655398 NJI655374:NJL655398 NTE655374:NTH655398 ODA655374:ODD655398 OMW655374:OMZ655398 OWS655374:OWV655398 PGO655374:PGR655398 PQK655374:PQN655398 QAG655374:QAJ655398 QKC655374:QKF655398 QTY655374:QUB655398 RDU655374:RDX655398 RNQ655374:RNT655398 RXM655374:RXP655398 SHI655374:SHL655398 SRE655374:SRH655398 TBA655374:TBD655398 TKW655374:TKZ655398 TUS655374:TUV655398 UEO655374:UER655398 UOK655374:UON655398 UYG655374:UYJ655398 VIC655374:VIF655398 VRY655374:VSB655398 WBU655374:WBX655398 WLQ655374:WLT655398 WVM655374:WVP655398 E720910:H720934 JA720910:JD720934 SW720910:SZ720934 ACS720910:ACV720934 AMO720910:AMR720934 AWK720910:AWN720934 BGG720910:BGJ720934 BQC720910:BQF720934 BZY720910:CAB720934 CJU720910:CJX720934 CTQ720910:CTT720934 DDM720910:DDP720934 DNI720910:DNL720934 DXE720910:DXH720934 EHA720910:EHD720934 EQW720910:EQZ720934 FAS720910:FAV720934 FKO720910:FKR720934 FUK720910:FUN720934 GEG720910:GEJ720934 GOC720910:GOF720934 GXY720910:GYB720934 HHU720910:HHX720934 HRQ720910:HRT720934 IBM720910:IBP720934 ILI720910:ILL720934 IVE720910:IVH720934 JFA720910:JFD720934 JOW720910:JOZ720934 JYS720910:JYV720934 KIO720910:KIR720934 KSK720910:KSN720934 LCG720910:LCJ720934 LMC720910:LMF720934 LVY720910:LWB720934 MFU720910:MFX720934 MPQ720910:MPT720934 MZM720910:MZP720934 NJI720910:NJL720934 NTE720910:NTH720934 ODA720910:ODD720934 OMW720910:OMZ720934 OWS720910:OWV720934 PGO720910:PGR720934 PQK720910:PQN720934 QAG720910:QAJ720934 QKC720910:QKF720934 QTY720910:QUB720934 RDU720910:RDX720934 RNQ720910:RNT720934 RXM720910:RXP720934 SHI720910:SHL720934 SRE720910:SRH720934 TBA720910:TBD720934 TKW720910:TKZ720934 TUS720910:TUV720934 UEO720910:UER720934 UOK720910:UON720934 UYG720910:UYJ720934 VIC720910:VIF720934 VRY720910:VSB720934 WBU720910:WBX720934 WLQ720910:WLT720934 WVM720910:WVP720934 E786446:H786470 JA786446:JD786470 SW786446:SZ786470 ACS786446:ACV786470 AMO786446:AMR786470 AWK786446:AWN786470 BGG786446:BGJ786470 BQC786446:BQF786470 BZY786446:CAB786470 CJU786446:CJX786470 CTQ786446:CTT786470 DDM786446:DDP786470 DNI786446:DNL786470 DXE786446:DXH786470 EHA786446:EHD786470 EQW786446:EQZ786470 FAS786446:FAV786470 FKO786446:FKR786470 FUK786446:FUN786470 GEG786446:GEJ786470 GOC786446:GOF786470 GXY786446:GYB786470 HHU786446:HHX786470 HRQ786446:HRT786470 IBM786446:IBP786470 ILI786446:ILL786470 IVE786446:IVH786470 JFA786446:JFD786470 JOW786446:JOZ786470 JYS786446:JYV786470 KIO786446:KIR786470 KSK786446:KSN786470 LCG786446:LCJ786470 LMC786446:LMF786470 LVY786446:LWB786470 MFU786446:MFX786470 MPQ786446:MPT786470 MZM786446:MZP786470 NJI786446:NJL786470 NTE786446:NTH786470 ODA786446:ODD786470 OMW786446:OMZ786470 OWS786446:OWV786470 PGO786446:PGR786470 PQK786446:PQN786470 QAG786446:QAJ786470 QKC786446:QKF786470 QTY786446:QUB786470 RDU786446:RDX786470 RNQ786446:RNT786470 RXM786446:RXP786470 SHI786446:SHL786470 SRE786446:SRH786470 TBA786446:TBD786470 TKW786446:TKZ786470 TUS786446:TUV786470 UEO786446:UER786470 UOK786446:UON786470 UYG786446:UYJ786470 VIC786446:VIF786470 VRY786446:VSB786470 WBU786446:WBX786470 WLQ786446:WLT786470 WVM786446:WVP786470 E851982:H852006 JA851982:JD852006 SW851982:SZ852006 ACS851982:ACV852006 AMO851982:AMR852006 AWK851982:AWN852006 BGG851982:BGJ852006 BQC851982:BQF852006 BZY851982:CAB852006 CJU851982:CJX852006 CTQ851982:CTT852006 DDM851982:DDP852006 DNI851982:DNL852006 DXE851982:DXH852006 EHA851982:EHD852006 EQW851982:EQZ852006 FAS851982:FAV852006 FKO851982:FKR852006 FUK851982:FUN852006 GEG851982:GEJ852006 GOC851982:GOF852006 GXY851982:GYB852006 HHU851982:HHX852006 HRQ851982:HRT852006 IBM851982:IBP852006 ILI851982:ILL852006 IVE851982:IVH852006 JFA851982:JFD852006 JOW851982:JOZ852006 JYS851982:JYV852006 KIO851982:KIR852006 KSK851982:KSN852006 LCG851982:LCJ852006 LMC851982:LMF852006 LVY851982:LWB852006 MFU851982:MFX852006 MPQ851982:MPT852006 MZM851982:MZP852006 NJI851982:NJL852006 NTE851982:NTH852006 ODA851982:ODD852006 OMW851982:OMZ852006 OWS851982:OWV852006 PGO851982:PGR852006 PQK851982:PQN852006 QAG851982:QAJ852006 QKC851982:QKF852006 QTY851982:QUB852006 RDU851982:RDX852006 RNQ851982:RNT852006 RXM851982:RXP852006 SHI851982:SHL852006 SRE851982:SRH852006 TBA851982:TBD852006 TKW851982:TKZ852006 TUS851982:TUV852006 UEO851982:UER852006 UOK851982:UON852006 UYG851982:UYJ852006 VIC851982:VIF852006 VRY851982:VSB852006 WBU851982:WBX852006 WLQ851982:WLT852006 WVM851982:WVP852006 E917518:H917542 JA917518:JD917542 SW917518:SZ917542 ACS917518:ACV917542 AMO917518:AMR917542 AWK917518:AWN917542 BGG917518:BGJ917542 BQC917518:BQF917542 BZY917518:CAB917542 CJU917518:CJX917542 CTQ917518:CTT917542 DDM917518:DDP917542 DNI917518:DNL917542 DXE917518:DXH917542 EHA917518:EHD917542 EQW917518:EQZ917542 FAS917518:FAV917542 FKO917518:FKR917542 FUK917518:FUN917542 GEG917518:GEJ917542 GOC917518:GOF917542 GXY917518:GYB917542 HHU917518:HHX917542 HRQ917518:HRT917542 IBM917518:IBP917542 ILI917518:ILL917542 IVE917518:IVH917542 JFA917518:JFD917542 JOW917518:JOZ917542 JYS917518:JYV917542 KIO917518:KIR917542 KSK917518:KSN917542 LCG917518:LCJ917542 LMC917518:LMF917542 LVY917518:LWB917542 MFU917518:MFX917542 MPQ917518:MPT917542 MZM917518:MZP917542 NJI917518:NJL917542 NTE917518:NTH917542 ODA917518:ODD917542 OMW917518:OMZ917542 OWS917518:OWV917542 PGO917518:PGR917542 PQK917518:PQN917542 QAG917518:QAJ917542 QKC917518:QKF917542 QTY917518:QUB917542 RDU917518:RDX917542 RNQ917518:RNT917542 RXM917518:RXP917542 SHI917518:SHL917542 SRE917518:SRH917542 TBA917518:TBD917542 TKW917518:TKZ917542 TUS917518:TUV917542 UEO917518:UER917542 UOK917518:UON917542 UYG917518:UYJ917542 VIC917518:VIF917542 VRY917518:VSB917542 WBU917518:WBX917542 WLQ917518:WLT917542 WVM917518:WVP917542 E983054:H983078 JA983054:JD983078 SW983054:SZ983078 ACS983054:ACV983078 AMO983054:AMR983078 AWK983054:AWN983078 BGG983054:BGJ983078 BQC983054:BQF983078 BZY983054:CAB983078 CJU983054:CJX983078 CTQ983054:CTT983078 DDM983054:DDP983078 DNI983054:DNL983078 DXE983054:DXH983078 EHA983054:EHD983078 EQW983054:EQZ983078 FAS983054:FAV983078 FKO983054:FKR983078 FUK983054:FUN983078 GEG983054:GEJ983078 GOC983054:GOF983078 GXY983054:GYB983078 HHU983054:HHX983078 HRQ983054:HRT983078 IBM983054:IBP983078 ILI983054:ILL983078 IVE983054:IVH983078 JFA983054:JFD983078 JOW983054:JOZ983078 JYS983054:JYV983078 KIO983054:KIR983078 KSK983054:KSN983078 LCG983054:LCJ983078 LMC983054:LMF983078 LVY983054:LWB983078 MFU983054:MFX983078 MPQ983054:MPT983078 MZM983054:MZP983078 NJI983054:NJL983078 NTE983054:NTH983078 ODA983054:ODD983078 OMW983054:OMZ983078 OWS983054:OWV983078 PGO983054:PGR983078 PQK983054:PQN983078 QAG983054:QAJ983078 QKC983054:QKF983078 QTY983054:QUB983078 RDU983054:RDX983078 RNQ983054:RNT983078 RXM983054:RXP983078 SHI983054:SHL983078 SRE983054:SRH983078 TBA983054:TBD983078 TKW983054:TKZ983078 TUS983054:TUV983078 UEO983054:UER983078 UOK983054:UON983078 UYG983054:UYJ983078 VIC983054:VIF983078 VRY983054:VSB983078 WBU983054:WBX983078 BI65550:BL65574 BI131086:BL131110 BI196622:BL196646 BI262158:BL262182 BI327694:BL327718 BI393230:BL393254 BI458766:BL458790 BI524302:BL524326 BI589838:BL589862 BI655374:BL655398 BI720910:BL720934 BI786446:BL786470 BI851982:BL852006 BI917518:BL917542 BI983054:BL983078 AO65550:AR65574 AO131086:AR131110 AO196622:AR196646 AO262158:AR262182 AO327694:AR327718 AO393230:AR393254 AO458766:AR458790 AO524302:AR524326 AO589838:AR589862 AO655374:AR655398 AO720910:AR720934 AO786446:AR786470 AO851982:AR852006 AO917518:AR917542 AO983054:AR983078"/>
    <dataValidation type="list" allowBlank="1" showInputMessage="1" showErrorMessage="1" sqref="WWF983045:WWG983048 JT5:JU8 TP5:TQ8 ADL5:ADM8 ANH5:ANI8 AXD5:AXE8 BGZ5:BHA8 BQV5:BQW8 CAR5:CAS8 CKN5:CKO8 CUJ5:CUK8 DEF5:DEG8 DOB5:DOC8 DXX5:DXY8 EHT5:EHU8 ERP5:ERQ8 FBL5:FBM8 FLH5:FLI8 FVD5:FVE8 GEZ5:GFA8 GOV5:GOW8 GYR5:GYS8 HIN5:HIO8 HSJ5:HSK8 ICF5:ICG8 IMB5:IMC8 IVX5:IVY8 JFT5:JFU8 JPP5:JPQ8 JZL5:JZM8 KJH5:KJI8 KTD5:KTE8 LCZ5:LDA8 LMV5:LMW8 LWR5:LWS8 MGN5:MGO8 MQJ5:MQK8 NAF5:NAG8 NKB5:NKC8 NTX5:NTY8 ODT5:ODU8 ONP5:ONQ8 OXL5:OXM8 PHH5:PHI8 PRD5:PRE8 QAZ5:QBA8 QKV5:QKW8 QUR5:QUS8 REN5:REO8 ROJ5:ROK8 RYF5:RYG8 SIB5:SIC8 SRX5:SRY8 TBT5:TBU8 TLP5:TLQ8 TVL5:TVM8 UFH5:UFI8 UPD5:UPE8 UYZ5:UZA8 VIV5:VIW8 VSR5:VSS8 WCN5:WCO8 WMJ5:WMK8 WWF5:WWG8 X65541:Y65544 JT65541:JU65544 TP65541:TQ65544 ADL65541:ADM65544 ANH65541:ANI65544 AXD65541:AXE65544 BGZ65541:BHA65544 BQV65541:BQW65544 CAR65541:CAS65544 CKN65541:CKO65544 CUJ65541:CUK65544 DEF65541:DEG65544 DOB65541:DOC65544 DXX65541:DXY65544 EHT65541:EHU65544 ERP65541:ERQ65544 FBL65541:FBM65544 FLH65541:FLI65544 FVD65541:FVE65544 GEZ65541:GFA65544 GOV65541:GOW65544 GYR65541:GYS65544 HIN65541:HIO65544 HSJ65541:HSK65544 ICF65541:ICG65544 IMB65541:IMC65544 IVX65541:IVY65544 JFT65541:JFU65544 JPP65541:JPQ65544 JZL65541:JZM65544 KJH65541:KJI65544 KTD65541:KTE65544 LCZ65541:LDA65544 LMV65541:LMW65544 LWR65541:LWS65544 MGN65541:MGO65544 MQJ65541:MQK65544 NAF65541:NAG65544 NKB65541:NKC65544 NTX65541:NTY65544 ODT65541:ODU65544 ONP65541:ONQ65544 OXL65541:OXM65544 PHH65541:PHI65544 PRD65541:PRE65544 QAZ65541:QBA65544 QKV65541:QKW65544 QUR65541:QUS65544 REN65541:REO65544 ROJ65541:ROK65544 RYF65541:RYG65544 SIB65541:SIC65544 SRX65541:SRY65544 TBT65541:TBU65544 TLP65541:TLQ65544 TVL65541:TVM65544 UFH65541:UFI65544 UPD65541:UPE65544 UYZ65541:UZA65544 VIV65541:VIW65544 VSR65541:VSS65544 WCN65541:WCO65544 WMJ65541:WMK65544 WWF65541:WWG65544 X131077:Y131080 JT131077:JU131080 TP131077:TQ131080 ADL131077:ADM131080 ANH131077:ANI131080 AXD131077:AXE131080 BGZ131077:BHA131080 BQV131077:BQW131080 CAR131077:CAS131080 CKN131077:CKO131080 CUJ131077:CUK131080 DEF131077:DEG131080 DOB131077:DOC131080 DXX131077:DXY131080 EHT131077:EHU131080 ERP131077:ERQ131080 FBL131077:FBM131080 FLH131077:FLI131080 FVD131077:FVE131080 GEZ131077:GFA131080 GOV131077:GOW131080 GYR131077:GYS131080 HIN131077:HIO131080 HSJ131077:HSK131080 ICF131077:ICG131080 IMB131077:IMC131080 IVX131077:IVY131080 JFT131077:JFU131080 JPP131077:JPQ131080 JZL131077:JZM131080 KJH131077:KJI131080 KTD131077:KTE131080 LCZ131077:LDA131080 LMV131077:LMW131080 LWR131077:LWS131080 MGN131077:MGO131080 MQJ131077:MQK131080 NAF131077:NAG131080 NKB131077:NKC131080 NTX131077:NTY131080 ODT131077:ODU131080 ONP131077:ONQ131080 OXL131077:OXM131080 PHH131077:PHI131080 PRD131077:PRE131080 QAZ131077:QBA131080 QKV131077:QKW131080 QUR131077:QUS131080 REN131077:REO131080 ROJ131077:ROK131080 RYF131077:RYG131080 SIB131077:SIC131080 SRX131077:SRY131080 TBT131077:TBU131080 TLP131077:TLQ131080 TVL131077:TVM131080 UFH131077:UFI131080 UPD131077:UPE131080 UYZ131077:UZA131080 VIV131077:VIW131080 VSR131077:VSS131080 WCN131077:WCO131080 WMJ131077:WMK131080 WWF131077:WWG131080 X196613:Y196616 JT196613:JU196616 TP196613:TQ196616 ADL196613:ADM196616 ANH196613:ANI196616 AXD196613:AXE196616 BGZ196613:BHA196616 BQV196613:BQW196616 CAR196613:CAS196616 CKN196613:CKO196616 CUJ196613:CUK196616 DEF196613:DEG196616 DOB196613:DOC196616 DXX196613:DXY196616 EHT196613:EHU196616 ERP196613:ERQ196616 FBL196613:FBM196616 FLH196613:FLI196616 FVD196613:FVE196616 GEZ196613:GFA196616 GOV196613:GOW196616 GYR196613:GYS196616 HIN196613:HIO196616 HSJ196613:HSK196616 ICF196613:ICG196616 IMB196613:IMC196616 IVX196613:IVY196616 JFT196613:JFU196616 JPP196613:JPQ196616 JZL196613:JZM196616 KJH196613:KJI196616 KTD196613:KTE196616 LCZ196613:LDA196616 LMV196613:LMW196616 LWR196613:LWS196616 MGN196613:MGO196616 MQJ196613:MQK196616 NAF196613:NAG196616 NKB196613:NKC196616 NTX196613:NTY196616 ODT196613:ODU196616 ONP196613:ONQ196616 OXL196613:OXM196616 PHH196613:PHI196616 PRD196613:PRE196616 QAZ196613:QBA196616 QKV196613:QKW196616 QUR196613:QUS196616 REN196613:REO196616 ROJ196613:ROK196616 RYF196613:RYG196616 SIB196613:SIC196616 SRX196613:SRY196616 TBT196613:TBU196616 TLP196613:TLQ196616 TVL196613:TVM196616 UFH196613:UFI196616 UPD196613:UPE196616 UYZ196613:UZA196616 VIV196613:VIW196616 VSR196613:VSS196616 WCN196613:WCO196616 WMJ196613:WMK196616 WWF196613:WWG196616 X262149:Y262152 JT262149:JU262152 TP262149:TQ262152 ADL262149:ADM262152 ANH262149:ANI262152 AXD262149:AXE262152 BGZ262149:BHA262152 BQV262149:BQW262152 CAR262149:CAS262152 CKN262149:CKO262152 CUJ262149:CUK262152 DEF262149:DEG262152 DOB262149:DOC262152 DXX262149:DXY262152 EHT262149:EHU262152 ERP262149:ERQ262152 FBL262149:FBM262152 FLH262149:FLI262152 FVD262149:FVE262152 GEZ262149:GFA262152 GOV262149:GOW262152 GYR262149:GYS262152 HIN262149:HIO262152 HSJ262149:HSK262152 ICF262149:ICG262152 IMB262149:IMC262152 IVX262149:IVY262152 JFT262149:JFU262152 JPP262149:JPQ262152 JZL262149:JZM262152 KJH262149:KJI262152 KTD262149:KTE262152 LCZ262149:LDA262152 LMV262149:LMW262152 LWR262149:LWS262152 MGN262149:MGO262152 MQJ262149:MQK262152 NAF262149:NAG262152 NKB262149:NKC262152 NTX262149:NTY262152 ODT262149:ODU262152 ONP262149:ONQ262152 OXL262149:OXM262152 PHH262149:PHI262152 PRD262149:PRE262152 QAZ262149:QBA262152 QKV262149:QKW262152 QUR262149:QUS262152 REN262149:REO262152 ROJ262149:ROK262152 RYF262149:RYG262152 SIB262149:SIC262152 SRX262149:SRY262152 TBT262149:TBU262152 TLP262149:TLQ262152 TVL262149:TVM262152 UFH262149:UFI262152 UPD262149:UPE262152 UYZ262149:UZA262152 VIV262149:VIW262152 VSR262149:VSS262152 WCN262149:WCO262152 WMJ262149:WMK262152 WWF262149:WWG262152 X327685:Y327688 JT327685:JU327688 TP327685:TQ327688 ADL327685:ADM327688 ANH327685:ANI327688 AXD327685:AXE327688 BGZ327685:BHA327688 BQV327685:BQW327688 CAR327685:CAS327688 CKN327685:CKO327688 CUJ327685:CUK327688 DEF327685:DEG327688 DOB327685:DOC327688 DXX327685:DXY327688 EHT327685:EHU327688 ERP327685:ERQ327688 FBL327685:FBM327688 FLH327685:FLI327688 FVD327685:FVE327688 GEZ327685:GFA327688 GOV327685:GOW327688 GYR327685:GYS327688 HIN327685:HIO327688 HSJ327685:HSK327688 ICF327685:ICG327688 IMB327685:IMC327688 IVX327685:IVY327688 JFT327685:JFU327688 JPP327685:JPQ327688 JZL327685:JZM327688 KJH327685:KJI327688 KTD327685:KTE327688 LCZ327685:LDA327688 LMV327685:LMW327688 LWR327685:LWS327688 MGN327685:MGO327688 MQJ327685:MQK327688 NAF327685:NAG327688 NKB327685:NKC327688 NTX327685:NTY327688 ODT327685:ODU327688 ONP327685:ONQ327688 OXL327685:OXM327688 PHH327685:PHI327688 PRD327685:PRE327688 QAZ327685:QBA327688 QKV327685:QKW327688 QUR327685:QUS327688 REN327685:REO327688 ROJ327685:ROK327688 RYF327685:RYG327688 SIB327685:SIC327688 SRX327685:SRY327688 TBT327685:TBU327688 TLP327685:TLQ327688 TVL327685:TVM327688 UFH327685:UFI327688 UPD327685:UPE327688 UYZ327685:UZA327688 VIV327685:VIW327688 VSR327685:VSS327688 WCN327685:WCO327688 WMJ327685:WMK327688 WWF327685:WWG327688 X393221:Y393224 JT393221:JU393224 TP393221:TQ393224 ADL393221:ADM393224 ANH393221:ANI393224 AXD393221:AXE393224 BGZ393221:BHA393224 BQV393221:BQW393224 CAR393221:CAS393224 CKN393221:CKO393224 CUJ393221:CUK393224 DEF393221:DEG393224 DOB393221:DOC393224 DXX393221:DXY393224 EHT393221:EHU393224 ERP393221:ERQ393224 FBL393221:FBM393224 FLH393221:FLI393224 FVD393221:FVE393224 GEZ393221:GFA393224 GOV393221:GOW393224 GYR393221:GYS393224 HIN393221:HIO393224 HSJ393221:HSK393224 ICF393221:ICG393224 IMB393221:IMC393224 IVX393221:IVY393224 JFT393221:JFU393224 JPP393221:JPQ393224 JZL393221:JZM393224 KJH393221:KJI393224 KTD393221:KTE393224 LCZ393221:LDA393224 LMV393221:LMW393224 LWR393221:LWS393224 MGN393221:MGO393224 MQJ393221:MQK393224 NAF393221:NAG393224 NKB393221:NKC393224 NTX393221:NTY393224 ODT393221:ODU393224 ONP393221:ONQ393224 OXL393221:OXM393224 PHH393221:PHI393224 PRD393221:PRE393224 QAZ393221:QBA393224 QKV393221:QKW393224 QUR393221:QUS393224 REN393221:REO393224 ROJ393221:ROK393224 RYF393221:RYG393224 SIB393221:SIC393224 SRX393221:SRY393224 TBT393221:TBU393224 TLP393221:TLQ393224 TVL393221:TVM393224 UFH393221:UFI393224 UPD393221:UPE393224 UYZ393221:UZA393224 VIV393221:VIW393224 VSR393221:VSS393224 WCN393221:WCO393224 WMJ393221:WMK393224 WWF393221:WWG393224 X458757:Y458760 JT458757:JU458760 TP458757:TQ458760 ADL458757:ADM458760 ANH458757:ANI458760 AXD458757:AXE458760 BGZ458757:BHA458760 BQV458757:BQW458760 CAR458757:CAS458760 CKN458757:CKO458760 CUJ458757:CUK458760 DEF458757:DEG458760 DOB458757:DOC458760 DXX458757:DXY458760 EHT458757:EHU458760 ERP458757:ERQ458760 FBL458757:FBM458760 FLH458757:FLI458760 FVD458757:FVE458760 GEZ458757:GFA458760 GOV458757:GOW458760 GYR458757:GYS458760 HIN458757:HIO458760 HSJ458757:HSK458760 ICF458757:ICG458760 IMB458757:IMC458760 IVX458757:IVY458760 JFT458757:JFU458760 JPP458757:JPQ458760 JZL458757:JZM458760 KJH458757:KJI458760 KTD458757:KTE458760 LCZ458757:LDA458760 LMV458757:LMW458760 LWR458757:LWS458760 MGN458757:MGO458760 MQJ458757:MQK458760 NAF458757:NAG458760 NKB458757:NKC458760 NTX458757:NTY458760 ODT458757:ODU458760 ONP458757:ONQ458760 OXL458757:OXM458760 PHH458757:PHI458760 PRD458757:PRE458760 QAZ458757:QBA458760 QKV458757:QKW458760 QUR458757:QUS458760 REN458757:REO458760 ROJ458757:ROK458760 RYF458757:RYG458760 SIB458757:SIC458760 SRX458757:SRY458760 TBT458757:TBU458760 TLP458757:TLQ458760 TVL458757:TVM458760 UFH458757:UFI458760 UPD458757:UPE458760 UYZ458757:UZA458760 VIV458757:VIW458760 VSR458757:VSS458760 WCN458757:WCO458760 WMJ458757:WMK458760 WWF458757:WWG458760 X524293:Y524296 JT524293:JU524296 TP524293:TQ524296 ADL524293:ADM524296 ANH524293:ANI524296 AXD524293:AXE524296 BGZ524293:BHA524296 BQV524293:BQW524296 CAR524293:CAS524296 CKN524293:CKO524296 CUJ524293:CUK524296 DEF524293:DEG524296 DOB524293:DOC524296 DXX524293:DXY524296 EHT524293:EHU524296 ERP524293:ERQ524296 FBL524293:FBM524296 FLH524293:FLI524296 FVD524293:FVE524296 GEZ524293:GFA524296 GOV524293:GOW524296 GYR524293:GYS524296 HIN524293:HIO524296 HSJ524293:HSK524296 ICF524293:ICG524296 IMB524293:IMC524296 IVX524293:IVY524296 JFT524293:JFU524296 JPP524293:JPQ524296 JZL524293:JZM524296 KJH524293:KJI524296 KTD524293:KTE524296 LCZ524293:LDA524296 LMV524293:LMW524296 LWR524293:LWS524296 MGN524293:MGO524296 MQJ524293:MQK524296 NAF524293:NAG524296 NKB524293:NKC524296 NTX524293:NTY524296 ODT524293:ODU524296 ONP524293:ONQ524296 OXL524293:OXM524296 PHH524293:PHI524296 PRD524293:PRE524296 QAZ524293:QBA524296 QKV524293:QKW524296 QUR524293:QUS524296 REN524293:REO524296 ROJ524293:ROK524296 RYF524293:RYG524296 SIB524293:SIC524296 SRX524293:SRY524296 TBT524293:TBU524296 TLP524293:TLQ524296 TVL524293:TVM524296 UFH524293:UFI524296 UPD524293:UPE524296 UYZ524293:UZA524296 VIV524293:VIW524296 VSR524293:VSS524296 WCN524293:WCO524296 WMJ524293:WMK524296 WWF524293:WWG524296 X589829:Y589832 JT589829:JU589832 TP589829:TQ589832 ADL589829:ADM589832 ANH589829:ANI589832 AXD589829:AXE589832 BGZ589829:BHA589832 BQV589829:BQW589832 CAR589829:CAS589832 CKN589829:CKO589832 CUJ589829:CUK589832 DEF589829:DEG589832 DOB589829:DOC589832 DXX589829:DXY589832 EHT589829:EHU589832 ERP589829:ERQ589832 FBL589829:FBM589832 FLH589829:FLI589832 FVD589829:FVE589832 GEZ589829:GFA589832 GOV589829:GOW589832 GYR589829:GYS589832 HIN589829:HIO589832 HSJ589829:HSK589832 ICF589829:ICG589832 IMB589829:IMC589832 IVX589829:IVY589832 JFT589829:JFU589832 JPP589829:JPQ589832 JZL589829:JZM589832 KJH589829:KJI589832 KTD589829:KTE589832 LCZ589829:LDA589832 LMV589829:LMW589832 LWR589829:LWS589832 MGN589829:MGO589832 MQJ589829:MQK589832 NAF589829:NAG589832 NKB589829:NKC589832 NTX589829:NTY589832 ODT589829:ODU589832 ONP589829:ONQ589832 OXL589829:OXM589832 PHH589829:PHI589832 PRD589829:PRE589832 QAZ589829:QBA589832 QKV589829:QKW589832 QUR589829:QUS589832 REN589829:REO589832 ROJ589829:ROK589832 RYF589829:RYG589832 SIB589829:SIC589832 SRX589829:SRY589832 TBT589829:TBU589832 TLP589829:TLQ589832 TVL589829:TVM589832 UFH589829:UFI589832 UPD589829:UPE589832 UYZ589829:UZA589832 VIV589829:VIW589832 VSR589829:VSS589832 WCN589829:WCO589832 WMJ589829:WMK589832 WWF589829:WWG589832 X655365:Y655368 JT655365:JU655368 TP655365:TQ655368 ADL655365:ADM655368 ANH655365:ANI655368 AXD655365:AXE655368 BGZ655365:BHA655368 BQV655365:BQW655368 CAR655365:CAS655368 CKN655365:CKO655368 CUJ655365:CUK655368 DEF655365:DEG655368 DOB655365:DOC655368 DXX655365:DXY655368 EHT655365:EHU655368 ERP655365:ERQ655368 FBL655365:FBM655368 FLH655365:FLI655368 FVD655365:FVE655368 GEZ655365:GFA655368 GOV655365:GOW655368 GYR655365:GYS655368 HIN655365:HIO655368 HSJ655365:HSK655368 ICF655365:ICG655368 IMB655365:IMC655368 IVX655365:IVY655368 JFT655365:JFU655368 JPP655365:JPQ655368 JZL655365:JZM655368 KJH655365:KJI655368 KTD655365:KTE655368 LCZ655365:LDA655368 LMV655365:LMW655368 LWR655365:LWS655368 MGN655365:MGO655368 MQJ655365:MQK655368 NAF655365:NAG655368 NKB655365:NKC655368 NTX655365:NTY655368 ODT655365:ODU655368 ONP655365:ONQ655368 OXL655365:OXM655368 PHH655365:PHI655368 PRD655365:PRE655368 QAZ655365:QBA655368 QKV655365:QKW655368 QUR655365:QUS655368 REN655365:REO655368 ROJ655365:ROK655368 RYF655365:RYG655368 SIB655365:SIC655368 SRX655365:SRY655368 TBT655365:TBU655368 TLP655365:TLQ655368 TVL655365:TVM655368 UFH655365:UFI655368 UPD655365:UPE655368 UYZ655365:UZA655368 VIV655365:VIW655368 VSR655365:VSS655368 WCN655365:WCO655368 WMJ655365:WMK655368 WWF655365:WWG655368 X720901:Y720904 JT720901:JU720904 TP720901:TQ720904 ADL720901:ADM720904 ANH720901:ANI720904 AXD720901:AXE720904 BGZ720901:BHA720904 BQV720901:BQW720904 CAR720901:CAS720904 CKN720901:CKO720904 CUJ720901:CUK720904 DEF720901:DEG720904 DOB720901:DOC720904 DXX720901:DXY720904 EHT720901:EHU720904 ERP720901:ERQ720904 FBL720901:FBM720904 FLH720901:FLI720904 FVD720901:FVE720904 GEZ720901:GFA720904 GOV720901:GOW720904 GYR720901:GYS720904 HIN720901:HIO720904 HSJ720901:HSK720904 ICF720901:ICG720904 IMB720901:IMC720904 IVX720901:IVY720904 JFT720901:JFU720904 JPP720901:JPQ720904 JZL720901:JZM720904 KJH720901:KJI720904 KTD720901:KTE720904 LCZ720901:LDA720904 LMV720901:LMW720904 LWR720901:LWS720904 MGN720901:MGO720904 MQJ720901:MQK720904 NAF720901:NAG720904 NKB720901:NKC720904 NTX720901:NTY720904 ODT720901:ODU720904 ONP720901:ONQ720904 OXL720901:OXM720904 PHH720901:PHI720904 PRD720901:PRE720904 QAZ720901:QBA720904 QKV720901:QKW720904 QUR720901:QUS720904 REN720901:REO720904 ROJ720901:ROK720904 RYF720901:RYG720904 SIB720901:SIC720904 SRX720901:SRY720904 TBT720901:TBU720904 TLP720901:TLQ720904 TVL720901:TVM720904 UFH720901:UFI720904 UPD720901:UPE720904 UYZ720901:UZA720904 VIV720901:VIW720904 VSR720901:VSS720904 WCN720901:WCO720904 WMJ720901:WMK720904 WWF720901:WWG720904 X786437:Y786440 JT786437:JU786440 TP786437:TQ786440 ADL786437:ADM786440 ANH786437:ANI786440 AXD786437:AXE786440 BGZ786437:BHA786440 BQV786437:BQW786440 CAR786437:CAS786440 CKN786437:CKO786440 CUJ786437:CUK786440 DEF786437:DEG786440 DOB786437:DOC786440 DXX786437:DXY786440 EHT786437:EHU786440 ERP786437:ERQ786440 FBL786437:FBM786440 FLH786437:FLI786440 FVD786437:FVE786440 GEZ786437:GFA786440 GOV786437:GOW786440 GYR786437:GYS786440 HIN786437:HIO786440 HSJ786437:HSK786440 ICF786437:ICG786440 IMB786437:IMC786440 IVX786437:IVY786440 JFT786437:JFU786440 JPP786437:JPQ786440 JZL786437:JZM786440 KJH786437:KJI786440 KTD786437:KTE786440 LCZ786437:LDA786440 LMV786437:LMW786440 LWR786437:LWS786440 MGN786437:MGO786440 MQJ786437:MQK786440 NAF786437:NAG786440 NKB786437:NKC786440 NTX786437:NTY786440 ODT786437:ODU786440 ONP786437:ONQ786440 OXL786437:OXM786440 PHH786437:PHI786440 PRD786437:PRE786440 QAZ786437:QBA786440 QKV786437:QKW786440 QUR786437:QUS786440 REN786437:REO786440 ROJ786437:ROK786440 RYF786437:RYG786440 SIB786437:SIC786440 SRX786437:SRY786440 TBT786437:TBU786440 TLP786437:TLQ786440 TVL786437:TVM786440 UFH786437:UFI786440 UPD786437:UPE786440 UYZ786437:UZA786440 VIV786437:VIW786440 VSR786437:VSS786440 WCN786437:WCO786440 WMJ786437:WMK786440 WWF786437:WWG786440 X851973:Y851976 JT851973:JU851976 TP851973:TQ851976 ADL851973:ADM851976 ANH851973:ANI851976 AXD851973:AXE851976 BGZ851973:BHA851976 BQV851973:BQW851976 CAR851973:CAS851976 CKN851973:CKO851976 CUJ851973:CUK851976 DEF851973:DEG851976 DOB851973:DOC851976 DXX851973:DXY851976 EHT851973:EHU851976 ERP851973:ERQ851976 FBL851973:FBM851976 FLH851973:FLI851976 FVD851973:FVE851976 GEZ851973:GFA851976 GOV851973:GOW851976 GYR851973:GYS851976 HIN851973:HIO851976 HSJ851973:HSK851976 ICF851973:ICG851976 IMB851973:IMC851976 IVX851973:IVY851976 JFT851973:JFU851976 JPP851973:JPQ851976 JZL851973:JZM851976 KJH851973:KJI851976 KTD851973:KTE851976 LCZ851973:LDA851976 LMV851973:LMW851976 LWR851973:LWS851976 MGN851973:MGO851976 MQJ851973:MQK851976 NAF851973:NAG851976 NKB851973:NKC851976 NTX851973:NTY851976 ODT851973:ODU851976 ONP851973:ONQ851976 OXL851973:OXM851976 PHH851973:PHI851976 PRD851973:PRE851976 QAZ851973:QBA851976 QKV851973:QKW851976 QUR851973:QUS851976 REN851973:REO851976 ROJ851973:ROK851976 RYF851973:RYG851976 SIB851973:SIC851976 SRX851973:SRY851976 TBT851973:TBU851976 TLP851973:TLQ851976 TVL851973:TVM851976 UFH851973:UFI851976 UPD851973:UPE851976 UYZ851973:UZA851976 VIV851973:VIW851976 VSR851973:VSS851976 WCN851973:WCO851976 WMJ851973:WMK851976 WWF851973:WWG851976 X917509:Y917512 JT917509:JU917512 TP917509:TQ917512 ADL917509:ADM917512 ANH917509:ANI917512 AXD917509:AXE917512 BGZ917509:BHA917512 BQV917509:BQW917512 CAR917509:CAS917512 CKN917509:CKO917512 CUJ917509:CUK917512 DEF917509:DEG917512 DOB917509:DOC917512 DXX917509:DXY917512 EHT917509:EHU917512 ERP917509:ERQ917512 FBL917509:FBM917512 FLH917509:FLI917512 FVD917509:FVE917512 GEZ917509:GFA917512 GOV917509:GOW917512 GYR917509:GYS917512 HIN917509:HIO917512 HSJ917509:HSK917512 ICF917509:ICG917512 IMB917509:IMC917512 IVX917509:IVY917512 JFT917509:JFU917512 JPP917509:JPQ917512 JZL917509:JZM917512 KJH917509:KJI917512 KTD917509:KTE917512 LCZ917509:LDA917512 LMV917509:LMW917512 LWR917509:LWS917512 MGN917509:MGO917512 MQJ917509:MQK917512 NAF917509:NAG917512 NKB917509:NKC917512 NTX917509:NTY917512 ODT917509:ODU917512 ONP917509:ONQ917512 OXL917509:OXM917512 PHH917509:PHI917512 PRD917509:PRE917512 QAZ917509:QBA917512 QKV917509:QKW917512 QUR917509:QUS917512 REN917509:REO917512 ROJ917509:ROK917512 RYF917509:RYG917512 SIB917509:SIC917512 SRX917509:SRY917512 TBT917509:TBU917512 TLP917509:TLQ917512 TVL917509:TVM917512 UFH917509:UFI917512 UPD917509:UPE917512 UYZ917509:UZA917512 VIV917509:VIW917512 VSR917509:VSS917512 WCN917509:WCO917512 WMJ917509:WMK917512 WWF917509:WWG917512 X983045:Y983048 JT983045:JU983048 TP983045:TQ983048 ADL983045:ADM983048 ANH983045:ANI983048 AXD983045:AXE983048 BGZ983045:BHA983048 BQV983045:BQW983048 CAR983045:CAS983048 CKN983045:CKO983048 CUJ983045:CUK983048 DEF983045:DEG983048 DOB983045:DOC983048 DXX983045:DXY983048 EHT983045:EHU983048 ERP983045:ERQ983048 FBL983045:FBM983048 FLH983045:FLI983048 FVD983045:FVE983048 GEZ983045:GFA983048 GOV983045:GOW983048 GYR983045:GYS983048 HIN983045:HIO983048 HSJ983045:HSK983048 ICF983045:ICG983048 IMB983045:IMC983048 IVX983045:IVY983048 JFT983045:JFU983048 JPP983045:JPQ983048 JZL983045:JZM983048 KJH983045:KJI983048 KTD983045:KTE983048 LCZ983045:LDA983048 LMV983045:LMW983048 LWR983045:LWS983048 MGN983045:MGO983048 MQJ983045:MQK983048 NAF983045:NAG983048 NKB983045:NKC983048 NTX983045:NTY983048 ODT983045:ODU983048 ONP983045:ONQ983048 OXL983045:OXM983048 PHH983045:PHI983048 PRD983045:PRE983048 QAZ983045:QBA983048 QKV983045:QKW983048 QUR983045:QUS983048 REN983045:REO983048 ROJ983045:ROK983048 RYF983045:RYG983048 SIB983045:SIC983048 SRX983045:SRY983048 TBT983045:TBU983048 TLP983045:TLQ983048 TVL983045:TVM983048 UFH983045:UFI983048 UPD983045:UPE983048 UYZ983045:UZA983048 VIV983045:VIW983048 VSR983045:VSS983048 WCN983045:WCO983048 WMJ983045:WMK983048 BH65541:BI65544 BH131077:BI131080 BH196613:BI196616 BH262149:BI262152 BH327685:BI327688 BH393221:BI393224 BH458757:BI458760 BH524293:BI524296 BH589829:BI589832 BH655365:BI655368 BH720901:BI720904 BH786437:BI786440 BH851973:BI851976 BH917509:BI917512 BH983045:BI983048">
      <formula1>"A-G,A-15,B,C,D"</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L41"/>
  <sheetViews>
    <sheetView workbookViewId="0">
      <selection activeCell="J4" sqref="J4:K4"/>
    </sheetView>
  </sheetViews>
  <sheetFormatPr defaultRowHeight="13.5"/>
  <cols>
    <col min="1" max="1" width="0.625" style="93" customWidth="1"/>
    <col min="2" max="57" width="1.25" style="93" customWidth="1"/>
    <col min="58" max="60" width="3.75" style="93" customWidth="1"/>
    <col min="61" max="116" width="1.25" style="93" customWidth="1"/>
    <col min="117" max="219" width="9" style="93"/>
    <col min="220" max="222" width="1.625" style="93" customWidth="1"/>
    <col min="223" max="246" width="1.25" style="93" customWidth="1"/>
    <col min="247" max="255" width="1.625" style="93" customWidth="1"/>
    <col min="256" max="279" width="1.25" style="93" customWidth="1"/>
    <col min="280" max="285" width="1.625" style="93" customWidth="1"/>
    <col min="286" max="475" width="9" style="93"/>
    <col min="476" max="478" width="1.625" style="93" customWidth="1"/>
    <col min="479" max="502" width="1.25" style="93" customWidth="1"/>
    <col min="503" max="511" width="1.625" style="93" customWidth="1"/>
    <col min="512" max="535" width="1.25" style="93" customWidth="1"/>
    <col min="536" max="541" width="1.625" style="93" customWidth="1"/>
    <col min="542" max="731" width="9" style="93"/>
    <col min="732" max="734" width="1.625" style="93" customWidth="1"/>
    <col min="735" max="758" width="1.25" style="93" customWidth="1"/>
    <col min="759" max="767" width="1.625" style="93" customWidth="1"/>
    <col min="768" max="791" width="1.25" style="93" customWidth="1"/>
    <col min="792" max="797" width="1.625" style="93" customWidth="1"/>
    <col min="798" max="987" width="9" style="93"/>
    <col min="988" max="990" width="1.625" style="93" customWidth="1"/>
    <col min="991" max="1014" width="1.25" style="93" customWidth="1"/>
    <col min="1015" max="1023" width="1.625" style="93" customWidth="1"/>
    <col min="1024" max="1047" width="1.25" style="93" customWidth="1"/>
    <col min="1048" max="1053" width="1.625" style="93" customWidth="1"/>
    <col min="1054" max="1243" width="9" style="93"/>
    <col min="1244" max="1246" width="1.625" style="93" customWidth="1"/>
    <col min="1247" max="1270" width="1.25" style="93" customWidth="1"/>
    <col min="1271" max="1279" width="1.625" style="93" customWidth="1"/>
    <col min="1280" max="1303" width="1.25" style="93" customWidth="1"/>
    <col min="1304" max="1309" width="1.625" style="93" customWidth="1"/>
    <col min="1310" max="1499" width="9" style="93"/>
    <col min="1500" max="1502" width="1.625" style="93" customWidth="1"/>
    <col min="1503" max="1526" width="1.25" style="93" customWidth="1"/>
    <col min="1527" max="1535" width="1.625" style="93" customWidth="1"/>
    <col min="1536" max="1559" width="1.25" style="93" customWidth="1"/>
    <col min="1560" max="1565" width="1.625" style="93" customWidth="1"/>
    <col min="1566" max="1755" width="9" style="93"/>
    <col min="1756" max="1758" width="1.625" style="93" customWidth="1"/>
    <col min="1759" max="1782" width="1.25" style="93" customWidth="1"/>
    <col min="1783" max="1791" width="1.625" style="93" customWidth="1"/>
    <col min="1792" max="1815" width="1.25" style="93" customWidth="1"/>
    <col min="1816" max="1821" width="1.625" style="93" customWidth="1"/>
    <col min="1822" max="2011" width="9" style="93"/>
    <col min="2012" max="2014" width="1.625" style="93" customWidth="1"/>
    <col min="2015" max="2038" width="1.25" style="93" customWidth="1"/>
    <col min="2039" max="2047" width="1.625" style="93" customWidth="1"/>
    <col min="2048" max="2071" width="1.25" style="93" customWidth="1"/>
    <col min="2072" max="2077" width="1.625" style="93" customWidth="1"/>
    <col min="2078" max="2267" width="9" style="93"/>
    <col min="2268" max="2270" width="1.625" style="93" customWidth="1"/>
    <col min="2271" max="2294" width="1.25" style="93" customWidth="1"/>
    <col min="2295" max="2303" width="1.625" style="93" customWidth="1"/>
    <col min="2304" max="2327" width="1.25" style="93" customWidth="1"/>
    <col min="2328" max="2333" width="1.625" style="93" customWidth="1"/>
    <col min="2334" max="2523" width="9" style="93"/>
    <col min="2524" max="2526" width="1.625" style="93" customWidth="1"/>
    <col min="2527" max="2550" width="1.25" style="93" customWidth="1"/>
    <col min="2551" max="2559" width="1.625" style="93" customWidth="1"/>
    <col min="2560" max="2583" width="1.25" style="93" customWidth="1"/>
    <col min="2584" max="2589" width="1.625" style="93" customWidth="1"/>
    <col min="2590" max="2779" width="9" style="93"/>
    <col min="2780" max="2782" width="1.625" style="93" customWidth="1"/>
    <col min="2783" max="2806" width="1.25" style="93" customWidth="1"/>
    <col min="2807" max="2815" width="1.625" style="93" customWidth="1"/>
    <col min="2816" max="2839" width="1.25" style="93" customWidth="1"/>
    <col min="2840" max="2845" width="1.625" style="93" customWidth="1"/>
    <col min="2846" max="3035" width="9" style="93"/>
    <col min="3036" max="3038" width="1.625" style="93" customWidth="1"/>
    <col min="3039" max="3062" width="1.25" style="93" customWidth="1"/>
    <col min="3063" max="3071" width="1.625" style="93" customWidth="1"/>
    <col min="3072" max="3095" width="1.25" style="93" customWidth="1"/>
    <col min="3096" max="3101" width="1.625" style="93" customWidth="1"/>
    <col min="3102" max="3291" width="9" style="93"/>
    <col min="3292" max="3294" width="1.625" style="93" customWidth="1"/>
    <col min="3295" max="3318" width="1.25" style="93" customWidth="1"/>
    <col min="3319" max="3327" width="1.625" style="93" customWidth="1"/>
    <col min="3328" max="3351" width="1.25" style="93" customWidth="1"/>
    <col min="3352" max="3357" width="1.625" style="93" customWidth="1"/>
    <col min="3358" max="3547" width="9" style="93"/>
    <col min="3548" max="3550" width="1.625" style="93" customWidth="1"/>
    <col min="3551" max="3574" width="1.25" style="93" customWidth="1"/>
    <col min="3575" max="3583" width="1.625" style="93" customWidth="1"/>
    <col min="3584" max="3607" width="1.25" style="93" customWidth="1"/>
    <col min="3608" max="3613" width="1.625" style="93" customWidth="1"/>
    <col min="3614" max="3803" width="9" style="93"/>
    <col min="3804" max="3806" width="1.625" style="93" customWidth="1"/>
    <col min="3807" max="3830" width="1.25" style="93" customWidth="1"/>
    <col min="3831" max="3839" width="1.625" style="93" customWidth="1"/>
    <col min="3840" max="3863" width="1.25" style="93" customWidth="1"/>
    <col min="3864" max="3869" width="1.625" style="93" customWidth="1"/>
    <col min="3870" max="4059" width="9" style="93"/>
    <col min="4060" max="4062" width="1.625" style="93" customWidth="1"/>
    <col min="4063" max="4086" width="1.25" style="93" customWidth="1"/>
    <col min="4087" max="4095" width="1.625" style="93" customWidth="1"/>
    <col min="4096" max="4119" width="1.25" style="93" customWidth="1"/>
    <col min="4120" max="4125" width="1.625" style="93" customWidth="1"/>
    <col min="4126" max="4315" width="9" style="93"/>
    <col min="4316" max="4318" width="1.625" style="93" customWidth="1"/>
    <col min="4319" max="4342" width="1.25" style="93" customWidth="1"/>
    <col min="4343" max="4351" width="1.625" style="93" customWidth="1"/>
    <col min="4352" max="4375" width="1.25" style="93" customWidth="1"/>
    <col min="4376" max="4381" width="1.625" style="93" customWidth="1"/>
    <col min="4382" max="4571" width="9" style="93"/>
    <col min="4572" max="4574" width="1.625" style="93" customWidth="1"/>
    <col min="4575" max="4598" width="1.25" style="93" customWidth="1"/>
    <col min="4599" max="4607" width="1.625" style="93" customWidth="1"/>
    <col min="4608" max="4631" width="1.25" style="93" customWidth="1"/>
    <col min="4632" max="4637" width="1.625" style="93" customWidth="1"/>
    <col min="4638" max="4827" width="9" style="93"/>
    <col min="4828" max="4830" width="1.625" style="93" customWidth="1"/>
    <col min="4831" max="4854" width="1.25" style="93" customWidth="1"/>
    <col min="4855" max="4863" width="1.625" style="93" customWidth="1"/>
    <col min="4864" max="4887" width="1.25" style="93" customWidth="1"/>
    <col min="4888" max="4893" width="1.625" style="93" customWidth="1"/>
    <col min="4894" max="5083" width="9" style="93"/>
    <col min="5084" max="5086" width="1.625" style="93" customWidth="1"/>
    <col min="5087" max="5110" width="1.25" style="93" customWidth="1"/>
    <col min="5111" max="5119" width="1.625" style="93" customWidth="1"/>
    <col min="5120" max="5143" width="1.25" style="93" customWidth="1"/>
    <col min="5144" max="5149" width="1.625" style="93" customWidth="1"/>
    <col min="5150" max="5339" width="9" style="93"/>
    <col min="5340" max="5342" width="1.625" style="93" customWidth="1"/>
    <col min="5343" max="5366" width="1.25" style="93" customWidth="1"/>
    <col min="5367" max="5375" width="1.625" style="93" customWidth="1"/>
    <col min="5376" max="5399" width="1.25" style="93" customWidth="1"/>
    <col min="5400" max="5405" width="1.625" style="93" customWidth="1"/>
    <col min="5406" max="5595" width="9" style="93"/>
    <col min="5596" max="5598" width="1.625" style="93" customWidth="1"/>
    <col min="5599" max="5622" width="1.25" style="93" customWidth="1"/>
    <col min="5623" max="5631" width="1.625" style="93" customWidth="1"/>
    <col min="5632" max="5655" width="1.25" style="93" customWidth="1"/>
    <col min="5656" max="5661" width="1.625" style="93" customWidth="1"/>
    <col min="5662" max="5851" width="9" style="93"/>
    <col min="5852" max="5854" width="1.625" style="93" customWidth="1"/>
    <col min="5855" max="5878" width="1.25" style="93" customWidth="1"/>
    <col min="5879" max="5887" width="1.625" style="93" customWidth="1"/>
    <col min="5888" max="5911" width="1.25" style="93" customWidth="1"/>
    <col min="5912" max="5917" width="1.625" style="93" customWidth="1"/>
    <col min="5918" max="6107" width="9" style="93"/>
    <col min="6108" max="6110" width="1.625" style="93" customWidth="1"/>
    <col min="6111" max="6134" width="1.25" style="93" customWidth="1"/>
    <col min="6135" max="6143" width="1.625" style="93" customWidth="1"/>
    <col min="6144" max="6167" width="1.25" style="93" customWidth="1"/>
    <col min="6168" max="6173" width="1.625" style="93" customWidth="1"/>
    <col min="6174" max="6363" width="9" style="93"/>
    <col min="6364" max="6366" width="1.625" style="93" customWidth="1"/>
    <col min="6367" max="6390" width="1.25" style="93" customWidth="1"/>
    <col min="6391" max="6399" width="1.625" style="93" customWidth="1"/>
    <col min="6400" max="6423" width="1.25" style="93" customWidth="1"/>
    <col min="6424" max="6429" width="1.625" style="93" customWidth="1"/>
    <col min="6430" max="6619" width="9" style="93"/>
    <col min="6620" max="6622" width="1.625" style="93" customWidth="1"/>
    <col min="6623" max="6646" width="1.25" style="93" customWidth="1"/>
    <col min="6647" max="6655" width="1.625" style="93" customWidth="1"/>
    <col min="6656" max="6679" width="1.25" style="93" customWidth="1"/>
    <col min="6680" max="6685" width="1.625" style="93" customWidth="1"/>
    <col min="6686" max="6875" width="9" style="93"/>
    <col min="6876" max="6878" width="1.625" style="93" customWidth="1"/>
    <col min="6879" max="6902" width="1.25" style="93" customWidth="1"/>
    <col min="6903" max="6911" width="1.625" style="93" customWidth="1"/>
    <col min="6912" max="6935" width="1.25" style="93" customWidth="1"/>
    <col min="6936" max="6941" width="1.625" style="93" customWidth="1"/>
    <col min="6942" max="7131" width="9" style="93"/>
    <col min="7132" max="7134" width="1.625" style="93" customWidth="1"/>
    <col min="7135" max="7158" width="1.25" style="93" customWidth="1"/>
    <col min="7159" max="7167" width="1.625" style="93" customWidth="1"/>
    <col min="7168" max="7191" width="1.25" style="93" customWidth="1"/>
    <col min="7192" max="7197" width="1.625" style="93" customWidth="1"/>
    <col min="7198" max="7387" width="9" style="93"/>
    <col min="7388" max="7390" width="1.625" style="93" customWidth="1"/>
    <col min="7391" max="7414" width="1.25" style="93" customWidth="1"/>
    <col min="7415" max="7423" width="1.625" style="93" customWidth="1"/>
    <col min="7424" max="7447" width="1.25" style="93" customWidth="1"/>
    <col min="7448" max="7453" width="1.625" style="93" customWidth="1"/>
    <col min="7454" max="7643" width="9" style="93"/>
    <col min="7644" max="7646" width="1.625" style="93" customWidth="1"/>
    <col min="7647" max="7670" width="1.25" style="93" customWidth="1"/>
    <col min="7671" max="7679" width="1.625" style="93" customWidth="1"/>
    <col min="7680" max="7703" width="1.25" style="93" customWidth="1"/>
    <col min="7704" max="7709" width="1.625" style="93" customWidth="1"/>
    <col min="7710" max="7899" width="9" style="93"/>
    <col min="7900" max="7902" width="1.625" style="93" customWidth="1"/>
    <col min="7903" max="7926" width="1.25" style="93" customWidth="1"/>
    <col min="7927" max="7935" width="1.625" style="93" customWidth="1"/>
    <col min="7936" max="7959" width="1.25" style="93" customWidth="1"/>
    <col min="7960" max="7965" width="1.625" style="93" customWidth="1"/>
    <col min="7966" max="8155" width="9" style="93"/>
    <col min="8156" max="8158" width="1.625" style="93" customWidth="1"/>
    <col min="8159" max="8182" width="1.25" style="93" customWidth="1"/>
    <col min="8183" max="8191" width="1.625" style="93" customWidth="1"/>
    <col min="8192" max="8215" width="1.25" style="93" customWidth="1"/>
    <col min="8216" max="8221" width="1.625" style="93" customWidth="1"/>
    <col min="8222" max="8411" width="9" style="93"/>
    <col min="8412" max="8414" width="1.625" style="93" customWidth="1"/>
    <col min="8415" max="8438" width="1.25" style="93" customWidth="1"/>
    <col min="8439" max="8447" width="1.625" style="93" customWidth="1"/>
    <col min="8448" max="8471" width="1.25" style="93" customWidth="1"/>
    <col min="8472" max="8477" width="1.625" style="93" customWidth="1"/>
    <col min="8478" max="8667" width="9" style="93"/>
    <col min="8668" max="8670" width="1.625" style="93" customWidth="1"/>
    <col min="8671" max="8694" width="1.25" style="93" customWidth="1"/>
    <col min="8695" max="8703" width="1.625" style="93" customWidth="1"/>
    <col min="8704" max="8727" width="1.25" style="93" customWidth="1"/>
    <col min="8728" max="8733" width="1.625" style="93" customWidth="1"/>
    <col min="8734" max="8923" width="9" style="93"/>
    <col min="8924" max="8926" width="1.625" style="93" customWidth="1"/>
    <col min="8927" max="8950" width="1.25" style="93" customWidth="1"/>
    <col min="8951" max="8959" width="1.625" style="93" customWidth="1"/>
    <col min="8960" max="8983" width="1.25" style="93" customWidth="1"/>
    <col min="8984" max="8989" width="1.625" style="93" customWidth="1"/>
    <col min="8990" max="9179" width="9" style="93"/>
    <col min="9180" max="9182" width="1.625" style="93" customWidth="1"/>
    <col min="9183" max="9206" width="1.25" style="93" customWidth="1"/>
    <col min="9207" max="9215" width="1.625" style="93" customWidth="1"/>
    <col min="9216" max="9239" width="1.25" style="93" customWidth="1"/>
    <col min="9240" max="9245" width="1.625" style="93" customWidth="1"/>
    <col min="9246" max="9435" width="9" style="93"/>
    <col min="9436" max="9438" width="1.625" style="93" customWidth="1"/>
    <col min="9439" max="9462" width="1.25" style="93" customWidth="1"/>
    <col min="9463" max="9471" width="1.625" style="93" customWidth="1"/>
    <col min="9472" max="9495" width="1.25" style="93" customWidth="1"/>
    <col min="9496" max="9501" width="1.625" style="93" customWidth="1"/>
    <col min="9502" max="9691" width="9" style="93"/>
    <col min="9692" max="9694" width="1.625" style="93" customWidth="1"/>
    <col min="9695" max="9718" width="1.25" style="93" customWidth="1"/>
    <col min="9719" max="9727" width="1.625" style="93" customWidth="1"/>
    <col min="9728" max="9751" width="1.25" style="93" customWidth="1"/>
    <col min="9752" max="9757" width="1.625" style="93" customWidth="1"/>
    <col min="9758" max="9947" width="9" style="93"/>
    <col min="9948" max="9950" width="1.625" style="93" customWidth="1"/>
    <col min="9951" max="9974" width="1.25" style="93" customWidth="1"/>
    <col min="9975" max="9983" width="1.625" style="93" customWidth="1"/>
    <col min="9984" max="10007" width="1.25" style="93" customWidth="1"/>
    <col min="10008" max="10013" width="1.625" style="93" customWidth="1"/>
    <col min="10014" max="10203" width="9" style="93"/>
    <col min="10204" max="10206" width="1.625" style="93" customWidth="1"/>
    <col min="10207" max="10230" width="1.25" style="93" customWidth="1"/>
    <col min="10231" max="10239" width="1.625" style="93" customWidth="1"/>
    <col min="10240" max="10263" width="1.25" style="93" customWidth="1"/>
    <col min="10264" max="10269" width="1.625" style="93" customWidth="1"/>
    <col min="10270" max="10459" width="9" style="93"/>
    <col min="10460" max="10462" width="1.625" style="93" customWidth="1"/>
    <col min="10463" max="10486" width="1.25" style="93" customWidth="1"/>
    <col min="10487" max="10495" width="1.625" style="93" customWidth="1"/>
    <col min="10496" max="10519" width="1.25" style="93" customWidth="1"/>
    <col min="10520" max="10525" width="1.625" style="93" customWidth="1"/>
    <col min="10526" max="10715" width="9" style="93"/>
    <col min="10716" max="10718" width="1.625" style="93" customWidth="1"/>
    <col min="10719" max="10742" width="1.25" style="93" customWidth="1"/>
    <col min="10743" max="10751" width="1.625" style="93" customWidth="1"/>
    <col min="10752" max="10775" width="1.25" style="93" customWidth="1"/>
    <col min="10776" max="10781" width="1.625" style="93" customWidth="1"/>
    <col min="10782" max="10971" width="9" style="93"/>
    <col min="10972" max="10974" width="1.625" style="93" customWidth="1"/>
    <col min="10975" max="10998" width="1.25" style="93" customWidth="1"/>
    <col min="10999" max="11007" width="1.625" style="93" customWidth="1"/>
    <col min="11008" max="11031" width="1.25" style="93" customWidth="1"/>
    <col min="11032" max="11037" width="1.625" style="93" customWidth="1"/>
    <col min="11038" max="11227" width="9" style="93"/>
    <col min="11228" max="11230" width="1.625" style="93" customWidth="1"/>
    <col min="11231" max="11254" width="1.25" style="93" customWidth="1"/>
    <col min="11255" max="11263" width="1.625" style="93" customWidth="1"/>
    <col min="11264" max="11287" width="1.25" style="93" customWidth="1"/>
    <col min="11288" max="11293" width="1.625" style="93" customWidth="1"/>
    <col min="11294" max="11483" width="9" style="93"/>
    <col min="11484" max="11486" width="1.625" style="93" customWidth="1"/>
    <col min="11487" max="11510" width="1.25" style="93" customWidth="1"/>
    <col min="11511" max="11519" width="1.625" style="93" customWidth="1"/>
    <col min="11520" max="11543" width="1.25" style="93" customWidth="1"/>
    <col min="11544" max="11549" width="1.625" style="93" customWidth="1"/>
    <col min="11550" max="11739" width="9" style="93"/>
    <col min="11740" max="11742" width="1.625" style="93" customWidth="1"/>
    <col min="11743" max="11766" width="1.25" style="93" customWidth="1"/>
    <col min="11767" max="11775" width="1.625" style="93" customWidth="1"/>
    <col min="11776" max="11799" width="1.25" style="93" customWidth="1"/>
    <col min="11800" max="11805" width="1.625" style="93" customWidth="1"/>
    <col min="11806" max="11995" width="9" style="93"/>
    <col min="11996" max="11998" width="1.625" style="93" customWidth="1"/>
    <col min="11999" max="12022" width="1.25" style="93" customWidth="1"/>
    <col min="12023" max="12031" width="1.625" style="93" customWidth="1"/>
    <col min="12032" max="12055" width="1.25" style="93" customWidth="1"/>
    <col min="12056" max="12061" width="1.625" style="93" customWidth="1"/>
    <col min="12062" max="12251" width="9" style="93"/>
    <col min="12252" max="12254" width="1.625" style="93" customWidth="1"/>
    <col min="12255" max="12278" width="1.25" style="93" customWidth="1"/>
    <col min="12279" max="12287" width="1.625" style="93" customWidth="1"/>
    <col min="12288" max="12311" width="1.25" style="93" customWidth="1"/>
    <col min="12312" max="12317" width="1.625" style="93" customWidth="1"/>
    <col min="12318" max="12507" width="9" style="93"/>
    <col min="12508" max="12510" width="1.625" style="93" customWidth="1"/>
    <col min="12511" max="12534" width="1.25" style="93" customWidth="1"/>
    <col min="12535" max="12543" width="1.625" style="93" customWidth="1"/>
    <col min="12544" max="12567" width="1.25" style="93" customWidth="1"/>
    <col min="12568" max="12573" width="1.625" style="93" customWidth="1"/>
    <col min="12574" max="12763" width="9" style="93"/>
    <col min="12764" max="12766" width="1.625" style="93" customWidth="1"/>
    <col min="12767" max="12790" width="1.25" style="93" customWidth="1"/>
    <col min="12791" max="12799" width="1.625" style="93" customWidth="1"/>
    <col min="12800" max="12823" width="1.25" style="93" customWidth="1"/>
    <col min="12824" max="12829" width="1.625" style="93" customWidth="1"/>
    <col min="12830" max="13019" width="9" style="93"/>
    <col min="13020" max="13022" width="1.625" style="93" customWidth="1"/>
    <col min="13023" max="13046" width="1.25" style="93" customWidth="1"/>
    <col min="13047" max="13055" width="1.625" style="93" customWidth="1"/>
    <col min="13056" max="13079" width="1.25" style="93" customWidth="1"/>
    <col min="13080" max="13085" width="1.625" style="93" customWidth="1"/>
    <col min="13086" max="13275" width="9" style="93"/>
    <col min="13276" max="13278" width="1.625" style="93" customWidth="1"/>
    <col min="13279" max="13302" width="1.25" style="93" customWidth="1"/>
    <col min="13303" max="13311" width="1.625" style="93" customWidth="1"/>
    <col min="13312" max="13335" width="1.25" style="93" customWidth="1"/>
    <col min="13336" max="13341" width="1.625" style="93" customWidth="1"/>
    <col min="13342" max="13531" width="9" style="93"/>
    <col min="13532" max="13534" width="1.625" style="93" customWidth="1"/>
    <col min="13535" max="13558" width="1.25" style="93" customWidth="1"/>
    <col min="13559" max="13567" width="1.625" style="93" customWidth="1"/>
    <col min="13568" max="13591" width="1.25" style="93" customWidth="1"/>
    <col min="13592" max="13597" width="1.625" style="93" customWidth="1"/>
    <col min="13598" max="13787" width="9" style="93"/>
    <col min="13788" max="13790" width="1.625" style="93" customWidth="1"/>
    <col min="13791" max="13814" width="1.25" style="93" customWidth="1"/>
    <col min="13815" max="13823" width="1.625" style="93" customWidth="1"/>
    <col min="13824" max="13847" width="1.25" style="93" customWidth="1"/>
    <col min="13848" max="13853" width="1.625" style="93" customWidth="1"/>
    <col min="13854" max="14043" width="9" style="93"/>
    <col min="14044" max="14046" width="1.625" style="93" customWidth="1"/>
    <col min="14047" max="14070" width="1.25" style="93" customWidth="1"/>
    <col min="14071" max="14079" width="1.625" style="93" customWidth="1"/>
    <col min="14080" max="14103" width="1.25" style="93" customWidth="1"/>
    <col min="14104" max="14109" width="1.625" style="93" customWidth="1"/>
    <col min="14110" max="14299" width="9" style="93"/>
    <col min="14300" max="14302" width="1.625" style="93" customWidth="1"/>
    <col min="14303" max="14326" width="1.25" style="93" customWidth="1"/>
    <col min="14327" max="14335" width="1.625" style="93" customWidth="1"/>
    <col min="14336" max="14359" width="1.25" style="93" customWidth="1"/>
    <col min="14360" max="14365" width="1.625" style="93" customWidth="1"/>
    <col min="14366" max="14555" width="9" style="93"/>
    <col min="14556" max="14558" width="1.625" style="93" customWidth="1"/>
    <col min="14559" max="14582" width="1.25" style="93" customWidth="1"/>
    <col min="14583" max="14591" width="1.625" style="93" customWidth="1"/>
    <col min="14592" max="14615" width="1.25" style="93" customWidth="1"/>
    <col min="14616" max="14621" width="1.625" style="93" customWidth="1"/>
    <col min="14622" max="14811" width="9" style="93"/>
    <col min="14812" max="14814" width="1.625" style="93" customWidth="1"/>
    <col min="14815" max="14838" width="1.25" style="93" customWidth="1"/>
    <col min="14839" max="14847" width="1.625" style="93" customWidth="1"/>
    <col min="14848" max="14871" width="1.25" style="93" customWidth="1"/>
    <col min="14872" max="14877" width="1.625" style="93" customWidth="1"/>
    <col min="14878" max="15067" width="9" style="93"/>
    <col min="15068" max="15070" width="1.625" style="93" customWidth="1"/>
    <col min="15071" max="15094" width="1.25" style="93" customWidth="1"/>
    <col min="15095" max="15103" width="1.625" style="93" customWidth="1"/>
    <col min="15104" max="15127" width="1.25" style="93" customWidth="1"/>
    <col min="15128" max="15133" width="1.625" style="93" customWidth="1"/>
    <col min="15134" max="15323" width="9" style="93"/>
    <col min="15324" max="15326" width="1.625" style="93" customWidth="1"/>
    <col min="15327" max="15350" width="1.25" style="93" customWidth="1"/>
    <col min="15351" max="15359" width="1.625" style="93" customWidth="1"/>
    <col min="15360" max="15383" width="1.25" style="93" customWidth="1"/>
    <col min="15384" max="15389" width="1.625" style="93" customWidth="1"/>
    <col min="15390" max="15579" width="9" style="93"/>
    <col min="15580" max="15582" width="1.625" style="93" customWidth="1"/>
    <col min="15583" max="15606" width="1.25" style="93" customWidth="1"/>
    <col min="15607" max="15615" width="1.625" style="93" customWidth="1"/>
    <col min="15616" max="15639" width="1.25" style="93" customWidth="1"/>
    <col min="15640" max="15645" width="1.625" style="93" customWidth="1"/>
    <col min="15646" max="15835" width="9" style="93"/>
    <col min="15836" max="15838" width="1.625" style="93" customWidth="1"/>
    <col min="15839" max="15862" width="1.25" style="93" customWidth="1"/>
    <col min="15863" max="15871" width="1.625" style="93" customWidth="1"/>
    <col min="15872" max="15895" width="1.25" style="93" customWidth="1"/>
    <col min="15896" max="15901" width="1.625" style="93" customWidth="1"/>
    <col min="15902" max="16091" width="9" style="93"/>
    <col min="16092" max="16094" width="1.625" style="93" customWidth="1"/>
    <col min="16095" max="16118" width="1.25" style="93" customWidth="1"/>
    <col min="16119" max="16127" width="1.625" style="93" customWidth="1"/>
    <col min="16128" max="16151" width="1.25" style="93" customWidth="1"/>
    <col min="16152" max="16157" width="1.625" style="93" customWidth="1"/>
    <col min="16158" max="16384" width="9" style="93"/>
  </cols>
  <sheetData>
    <row r="1" spans="2:116" ht="9.9499999999999993" customHeight="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row>
    <row r="2" spans="2:116" ht="24.95" customHeight="1">
      <c r="B2" s="363" t="s">
        <v>87</v>
      </c>
      <c r="C2" s="363"/>
      <c r="D2" s="363"/>
      <c r="E2" s="363"/>
      <c r="F2" s="363"/>
      <c r="G2" s="363"/>
      <c r="H2" s="363"/>
      <c r="I2" s="363"/>
      <c r="J2" s="669" t="str">
        <f>IF(ISBLANK('U-17選手権'!J3),"",'U-17選手権'!J3)</f>
        <v/>
      </c>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69"/>
      <c r="BA2" s="669"/>
      <c r="BB2" s="669"/>
      <c r="BC2" s="669"/>
      <c r="BD2" s="669"/>
      <c r="BE2" s="669"/>
      <c r="BI2" s="363" t="s">
        <v>87</v>
      </c>
      <c r="BJ2" s="363"/>
      <c r="BK2" s="363"/>
      <c r="BL2" s="363"/>
      <c r="BM2" s="363"/>
      <c r="BN2" s="363"/>
      <c r="BO2" s="363"/>
      <c r="BP2" s="363"/>
      <c r="BQ2" s="669"/>
      <c r="BR2" s="669"/>
      <c r="BS2" s="669"/>
      <c r="BT2" s="669"/>
      <c r="BU2" s="669"/>
      <c r="BV2" s="669"/>
      <c r="BW2" s="669"/>
      <c r="BX2" s="669"/>
      <c r="BY2" s="669"/>
      <c r="BZ2" s="669"/>
      <c r="CA2" s="669"/>
      <c r="CB2" s="669"/>
      <c r="CC2" s="669"/>
      <c r="CD2" s="669"/>
      <c r="CE2" s="669"/>
      <c r="CF2" s="669"/>
      <c r="CG2" s="669"/>
      <c r="CH2" s="669"/>
      <c r="CI2" s="669"/>
      <c r="CJ2" s="669"/>
      <c r="CK2" s="669"/>
      <c r="CL2" s="669"/>
      <c r="CM2" s="669"/>
      <c r="CN2" s="669"/>
      <c r="CO2" s="669"/>
      <c r="CP2" s="669"/>
      <c r="CQ2" s="669"/>
      <c r="CR2" s="669"/>
      <c r="CS2" s="669"/>
      <c r="CT2" s="669"/>
      <c r="CU2" s="669"/>
      <c r="CV2" s="669"/>
      <c r="CW2" s="669"/>
      <c r="CX2" s="669"/>
      <c r="CY2" s="669"/>
      <c r="CZ2" s="669"/>
      <c r="DA2" s="669"/>
      <c r="DB2" s="669"/>
      <c r="DC2" s="669"/>
      <c r="DD2" s="669"/>
      <c r="DE2" s="669"/>
      <c r="DF2" s="669"/>
      <c r="DG2" s="669"/>
      <c r="DH2" s="669"/>
      <c r="DI2" s="669"/>
      <c r="DJ2" s="669"/>
      <c r="DK2" s="669"/>
      <c r="DL2" s="669"/>
    </row>
    <row r="3" spans="2:116" ht="20.100000000000001" customHeight="1">
      <c r="B3" s="568" t="s">
        <v>7</v>
      </c>
      <c r="C3" s="569"/>
      <c r="D3" s="569"/>
      <c r="E3" s="569"/>
      <c r="F3" s="569"/>
      <c r="G3" s="569"/>
      <c r="H3" s="569"/>
      <c r="I3" s="570"/>
      <c r="J3" s="576" t="str">
        <f>IF(ISBLANK('U-17選手権'!N5),"",'U-17選手権'!N5)</f>
        <v/>
      </c>
      <c r="K3" s="576"/>
      <c r="L3" s="576"/>
      <c r="M3" s="576"/>
      <c r="N3" s="576"/>
      <c r="O3" s="576"/>
      <c r="P3" s="576"/>
      <c r="Q3" s="576"/>
      <c r="R3" s="576"/>
      <c r="S3" s="576"/>
      <c r="T3" s="576"/>
      <c r="U3" s="576"/>
      <c r="V3" s="161" t="s">
        <v>79</v>
      </c>
      <c r="W3" s="333" t="str">
        <f>IF(ISBLANK('U-17選手権'!AC5),"",'U-17選手権'!AC5)</f>
        <v/>
      </c>
      <c r="X3" s="333"/>
      <c r="Y3" s="333"/>
      <c r="Z3" s="333"/>
      <c r="AA3" s="161" t="s">
        <v>89</v>
      </c>
      <c r="AB3" s="333" t="s">
        <v>45</v>
      </c>
      <c r="AC3" s="334"/>
      <c r="AD3" s="568" t="s">
        <v>78</v>
      </c>
      <c r="AE3" s="569"/>
      <c r="AF3" s="569"/>
      <c r="AG3" s="569"/>
      <c r="AH3" s="569"/>
      <c r="AI3" s="569"/>
      <c r="AJ3" s="569"/>
      <c r="AK3" s="570"/>
      <c r="AL3" s="576" t="str">
        <f>IF(ISBLANK('U-17選手権'!N4),"",'U-17選手権'!N4)</f>
        <v/>
      </c>
      <c r="AM3" s="576"/>
      <c r="AN3" s="576"/>
      <c r="AO3" s="576"/>
      <c r="AP3" s="576"/>
      <c r="AQ3" s="576"/>
      <c r="AR3" s="576"/>
      <c r="AS3" s="576"/>
      <c r="AT3" s="576"/>
      <c r="AU3" s="576"/>
      <c r="AV3" s="576"/>
      <c r="AW3" s="576"/>
      <c r="AX3" s="161" t="s">
        <v>88</v>
      </c>
      <c r="AY3" s="333" t="str">
        <f>IF(ISBLANK('U-17選手権'!AC4),"",'U-17選手権'!AC4)</f>
        <v/>
      </c>
      <c r="AZ3" s="333"/>
      <c r="BA3" s="333"/>
      <c r="BB3" s="333"/>
      <c r="BC3" s="161" t="s">
        <v>89</v>
      </c>
      <c r="BD3" s="333" t="s">
        <v>45</v>
      </c>
      <c r="BE3" s="334"/>
      <c r="BI3" s="568" t="s">
        <v>7</v>
      </c>
      <c r="BJ3" s="569"/>
      <c r="BK3" s="569"/>
      <c r="BL3" s="569"/>
      <c r="BM3" s="569"/>
      <c r="BN3" s="569"/>
      <c r="BO3" s="569"/>
      <c r="BP3" s="570"/>
      <c r="BQ3" s="576"/>
      <c r="BR3" s="576"/>
      <c r="BS3" s="576"/>
      <c r="BT3" s="576"/>
      <c r="BU3" s="576"/>
      <c r="BV3" s="576"/>
      <c r="BW3" s="576"/>
      <c r="BX3" s="576"/>
      <c r="BY3" s="576"/>
      <c r="BZ3" s="576"/>
      <c r="CA3" s="576"/>
      <c r="CB3" s="576"/>
      <c r="CC3" s="161" t="s">
        <v>79</v>
      </c>
      <c r="CD3" s="333"/>
      <c r="CE3" s="333"/>
      <c r="CF3" s="333"/>
      <c r="CG3" s="333"/>
      <c r="CH3" s="161" t="s">
        <v>89</v>
      </c>
      <c r="CI3" s="333" t="s">
        <v>45</v>
      </c>
      <c r="CJ3" s="334"/>
      <c r="CK3" s="568" t="s">
        <v>78</v>
      </c>
      <c r="CL3" s="569"/>
      <c r="CM3" s="569"/>
      <c r="CN3" s="569"/>
      <c r="CO3" s="569"/>
      <c r="CP3" s="569"/>
      <c r="CQ3" s="569"/>
      <c r="CR3" s="570"/>
      <c r="CS3" s="576"/>
      <c r="CT3" s="576"/>
      <c r="CU3" s="576"/>
      <c r="CV3" s="576"/>
      <c r="CW3" s="576"/>
      <c r="CX3" s="576"/>
      <c r="CY3" s="576"/>
      <c r="CZ3" s="576"/>
      <c r="DA3" s="576"/>
      <c r="DB3" s="576"/>
      <c r="DC3" s="576"/>
      <c r="DD3" s="576"/>
      <c r="DE3" s="161" t="s">
        <v>88</v>
      </c>
      <c r="DF3" s="333"/>
      <c r="DG3" s="333"/>
      <c r="DH3" s="333"/>
      <c r="DI3" s="333"/>
      <c r="DJ3" s="161" t="s">
        <v>89</v>
      </c>
      <c r="DK3" s="333" t="s">
        <v>45</v>
      </c>
      <c r="DL3" s="334"/>
    </row>
    <row r="4" spans="2:116" ht="20.100000000000001" customHeight="1">
      <c r="B4" s="568" t="s">
        <v>92</v>
      </c>
      <c r="C4" s="569"/>
      <c r="D4" s="569"/>
      <c r="E4" s="569"/>
      <c r="F4" s="569"/>
      <c r="G4" s="569"/>
      <c r="H4" s="569"/>
      <c r="I4" s="570"/>
      <c r="J4" s="332" t="str">
        <f>IF(ISBLANK('U-17選手権'!N6),"",'U-17選手権'!N6)</f>
        <v/>
      </c>
      <c r="K4" s="333"/>
      <c r="L4" s="333" t="str">
        <f>IF(ISBLANK('U-17選手権'!N6),"",'U-17選手権'!N6)</f>
        <v/>
      </c>
      <c r="M4" s="333"/>
      <c r="N4" s="333"/>
      <c r="O4" s="333"/>
      <c r="P4" s="333"/>
      <c r="Q4" s="333"/>
      <c r="R4" s="333"/>
      <c r="S4" s="333"/>
      <c r="T4" s="333"/>
      <c r="U4" s="333"/>
      <c r="V4" s="333"/>
      <c r="W4" s="333"/>
      <c r="X4" s="333"/>
      <c r="Y4" s="333"/>
      <c r="Z4" s="115"/>
      <c r="AA4" s="115"/>
      <c r="AB4" s="115"/>
      <c r="AC4" s="96"/>
      <c r="AD4" s="550" t="s">
        <v>9</v>
      </c>
      <c r="AE4" s="360"/>
      <c r="AF4" s="360"/>
      <c r="AG4" s="360"/>
      <c r="AH4" s="360"/>
      <c r="AI4" s="360"/>
      <c r="AJ4" s="360"/>
      <c r="AK4" s="551"/>
      <c r="AL4" s="668" t="str">
        <f>IF(ISBLANK('U-17選手権'!N7),"",'U-17選手権'!N7)</f>
        <v/>
      </c>
      <c r="AM4" s="668"/>
      <c r="AN4" s="668"/>
      <c r="AO4" s="668"/>
      <c r="AP4" s="668"/>
      <c r="AQ4" s="668"/>
      <c r="AR4" s="668"/>
      <c r="AS4" s="668"/>
      <c r="AT4" s="668"/>
      <c r="AU4" s="668"/>
      <c r="AV4" s="668"/>
      <c r="AW4" s="668"/>
      <c r="AX4" s="161" t="s">
        <v>79</v>
      </c>
      <c r="AY4" s="668" t="str">
        <f>IF(ISBLANK('U-17選手権'!AD7),"",'U-17選手権'!AD7)</f>
        <v/>
      </c>
      <c r="AZ4" s="668"/>
      <c r="BA4" s="668"/>
      <c r="BB4" s="668"/>
      <c r="BC4" s="160" t="s">
        <v>273</v>
      </c>
      <c r="BD4" s="333" t="s">
        <v>45</v>
      </c>
      <c r="BE4" s="334"/>
      <c r="BI4" s="568" t="s">
        <v>92</v>
      </c>
      <c r="BJ4" s="569"/>
      <c r="BK4" s="569"/>
      <c r="BL4" s="569"/>
      <c r="BM4" s="569"/>
      <c r="BN4" s="569"/>
      <c r="BO4" s="569"/>
      <c r="BP4" s="570"/>
      <c r="BQ4" s="332" t="str">
        <f>IF(ISBLANK('U-17選手権'!BU6),"",'U-17選手権'!BU6)</f>
        <v/>
      </c>
      <c r="BR4" s="333"/>
      <c r="BS4" s="333"/>
      <c r="BT4" s="333"/>
      <c r="BU4" s="333"/>
      <c r="BV4" s="333"/>
      <c r="BW4" s="333"/>
      <c r="BX4" s="333"/>
      <c r="BY4" s="333"/>
      <c r="BZ4" s="333"/>
      <c r="CA4" s="333"/>
      <c r="CB4" s="333"/>
      <c r="CC4" s="333"/>
      <c r="CD4" s="333"/>
      <c r="CE4" s="333"/>
      <c r="CF4" s="333"/>
      <c r="CG4" s="115"/>
      <c r="CH4" s="115"/>
      <c r="CI4" s="115"/>
      <c r="CJ4" s="96"/>
      <c r="CK4" s="550" t="s">
        <v>9</v>
      </c>
      <c r="CL4" s="360"/>
      <c r="CM4" s="360"/>
      <c r="CN4" s="360"/>
      <c r="CO4" s="360"/>
      <c r="CP4" s="360"/>
      <c r="CQ4" s="360"/>
      <c r="CR4" s="551"/>
      <c r="CS4" s="668"/>
      <c r="CT4" s="668"/>
      <c r="CU4" s="668"/>
      <c r="CV4" s="668"/>
      <c r="CW4" s="668"/>
      <c r="CX4" s="668"/>
      <c r="CY4" s="668"/>
      <c r="CZ4" s="668"/>
      <c r="DA4" s="668"/>
      <c r="DB4" s="668"/>
      <c r="DC4" s="668"/>
      <c r="DD4" s="668"/>
      <c r="DE4" s="161" t="s">
        <v>79</v>
      </c>
      <c r="DF4" s="668"/>
      <c r="DG4" s="668"/>
      <c r="DH4" s="668"/>
      <c r="DI4" s="668"/>
      <c r="DJ4" s="160" t="s">
        <v>273</v>
      </c>
      <c r="DK4" s="333" t="s">
        <v>45</v>
      </c>
      <c r="DL4" s="334"/>
    </row>
    <row r="5" spans="2:116" ht="20.100000000000001" customHeight="1">
      <c r="B5" s="547" t="s">
        <v>90</v>
      </c>
      <c r="C5" s="547"/>
      <c r="D5" s="547"/>
      <c r="E5" s="547"/>
      <c r="F5" s="547"/>
      <c r="G5" s="547"/>
      <c r="H5" s="547"/>
      <c r="I5" s="547"/>
      <c r="J5" s="332" t="str">
        <f>IF(ISBLANK('U-17選手権'!N7),"",'U-17選手権'!N7)</f>
        <v/>
      </c>
      <c r="K5" s="333"/>
      <c r="L5" s="333" t="str">
        <f>IF(ISBLANK('U-17選手権'!AX4),"",'U-17選手権'!AX4)</f>
        <v/>
      </c>
      <c r="M5" s="333"/>
      <c r="N5" s="333"/>
      <c r="O5" s="333"/>
      <c r="P5" s="333"/>
      <c r="Q5" s="333"/>
      <c r="R5" s="333"/>
      <c r="S5" s="333"/>
      <c r="T5" s="333"/>
      <c r="U5" s="333"/>
      <c r="V5" s="333"/>
      <c r="W5" s="333"/>
      <c r="X5" s="333"/>
      <c r="Y5" s="333"/>
      <c r="Z5" s="115"/>
      <c r="AA5" s="115"/>
      <c r="AB5" s="115"/>
      <c r="AC5" s="96"/>
      <c r="AD5" s="378"/>
      <c r="AE5" s="379"/>
      <c r="AF5" s="379"/>
      <c r="AG5" s="379"/>
      <c r="AH5" s="379"/>
      <c r="AI5" s="379"/>
      <c r="AJ5" s="379"/>
      <c r="AK5" s="552"/>
      <c r="AL5" s="668" t="str">
        <f>IF(ISBLANK('U-17選手権'!N8),"",'U-17選手権'!N8)</f>
        <v/>
      </c>
      <c r="AM5" s="668"/>
      <c r="AN5" s="668"/>
      <c r="AO5" s="668"/>
      <c r="AP5" s="668"/>
      <c r="AQ5" s="668"/>
      <c r="AR5" s="668"/>
      <c r="AS5" s="668"/>
      <c r="AT5" s="668"/>
      <c r="AU5" s="668"/>
      <c r="AV5" s="668"/>
      <c r="AW5" s="668"/>
      <c r="AX5" s="161" t="s">
        <v>79</v>
      </c>
      <c r="AY5" s="668" t="str">
        <f>IF(ISBLANK('U-17選手権'!AD8),"",'U-17選手権'!AD8)</f>
        <v/>
      </c>
      <c r="AZ5" s="668"/>
      <c r="BA5" s="668"/>
      <c r="BB5" s="668"/>
      <c r="BC5" s="160" t="s">
        <v>273</v>
      </c>
      <c r="BD5" s="333" t="s">
        <v>45</v>
      </c>
      <c r="BE5" s="334"/>
      <c r="BI5" s="547" t="s">
        <v>90</v>
      </c>
      <c r="BJ5" s="547"/>
      <c r="BK5" s="547"/>
      <c r="BL5" s="547"/>
      <c r="BM5" s="547"/>
      <c r="BN5" s="547"/>
      <c r="BO5" s="547"/>
      <c r="BP5" s="547"/>
      <c r="BQ5" s="332" t="str">
        <f>IF(ISBLANK('U-17選手権'!BU7),"",'U-17選手権'!BU7)</f>
        <v/>
      </c>
      <c r="BR5" s="333"/>
      <c r="BS5" s="333"/>
      <c r="BT5" s="333"/>
      <c r="BU5" s="333"/>
      <c r="BV5" s="333"/>
      <c r="BW5" s="333"/>
      <c r="BX5" s="333"/>
      <c r="BY5" s="333"/>
      <c r="BZ5" s="333"/>
      <c r="CA5" s="333"/>
      <c r="CB5" s="333"/>
      <c r="CC5" s="333"/>
      <c r="CD5" s="333"/>
      <c r="CE5" s="333"/>
      <c r="CF5" s="333"/>
      <c r="CG5" s="115"/>
      <c r="CH5" s="115"/>
      <c r="CI5" s="115"/>
      <c r="CJ5" s="96"/>
      <c r="CK5" s="378"/>
      <c r="CL5" s="379"/>
      <c r="CM5" s="379"/>
      <c r="CN5" s="379"/>
      <c r="CO5" s="379"/>
      <c r="CP5" s="379"/>
      <c r="CQ5" s="379"/>
      <c r="CR5" s="552"/>
      <c r="CS5" s="668"/>
      <c r="CT5" s="668"/>
      <c r="CU5" s="668"/>
      <c r="CV5" s="668"/>
      <c r="CW5" s="668"/>
      <c r="CX5" s="668"/>
      <c r="CY5" s="668"/>
      <c r="CZ5" s="668"/>
      <c r="DA5" s="668"/>
      <c r="DB5" s="668"/>
      <c r="DC5" s="668"/>
      <c r="DD5" s="668"/>
      <c r="DE5" s="161" t="s">
        <v>79</v>
      </c>
      <c r="DF5" s="668"/>
      <c r="DG5" s="668"/>
      <c r="DH5" s="668"/>
      <c r="DI5" s="668"/>
      <c r="DJ5" s="160" t="s">
        <v>273</v>
      </c>
      <c r="DK5" s="333" t="s">
        <v>45</v>
      </c>
      <c r="DL5" s="334"/>
    </row>
    <row r="6" spans="2:116" ht="20.100000000000001" customHeight="1">
      <c r="B6" s="547"/>
      <c r="C6" s="547"/>
      <c r="D6" s="547"/>
      <c r="E6" s="547"/>
      <c r="F6" s="547"/>
      <c r="G6" s="547"/>
      <c r="H6" s="547"/>
      <c r="I6" s="547"/>
      <c r="J6" s="380" t="str">
        <f>IF(ISBLANK('U-17選手権'!N8),"",'U-17選手権'!N8)</f>
        <v/>
      </c>
      <c r="K6" s="381"/>
      <c r="L6" s="381"/>
      <c r="M6" s="381"/>
      <c r="N6" s="381"/>
      <c r="O6" s="381"/>
      <c r="P6" s="381"/>
      <c r="Q6" s="381"/>
      <c r="R6" s="381"/>
      <c r="S6" s="381"/>
      <c r="T6" s="381"/>
      <c r="U6" s="381"/>
      <c r="V6" s="381"/>
      <c r="W6" s="381"/>
      <c r="X6" s="381"/>
      <c r="Y6" s="381"/>
      <c r="Z6" s="118"/>
      <c r="AA6" s="118"/>
      <c r="AB6" s="118"/>
      <c r="AC6" s="119"/>
      <c r="AD6" s="380"/>
      <c r="AE6" s="381"/>
      <c r="AF6" s="381"/>
      <c r="AG6" s="381"/>
      <c r="AH6" s="381"/>
      <c r="AI6" s="381"/>
      <c r="AJ6" s="381"/>
      <c r="AK6" s="548"/>
      <c r="AL6" s="668" t="str">
        <f>IF(ISBLANK('U-17選手権'!N9),"",'U-17選手権'!N9)</f>
        <v/>
      </c>
      <c r="AM6" s="668"/>
      <c r="AN6" s="668"/>
      <c r="AO6" s="668"/>
      <c r="AP6" s="668"/>
      <c r="AQ6" s="668"/>
      <c r="AR6" s="668"/>
      <c r="AS6" s="668"/>
      <c r="AT6" s="668"/>
      <c r="AU6" s="668"/>
      <c r="AV6" s="668"/>
      <c r="AW6" s="668"/>
      <c r="AX6" s="161" t="s">
        <v>79</v>
      </c>
      <c r="AY6" s="668" t="str">
        <f>IF(ISBLANK('U-17選手権'!AD9),"",'U-17選手権'!AD9)</f>
        <v/>
      </c>
      <c r="AZ6" s="668"/>
      <c r="BA6" s="668"/>
      <c r="BB6" s="668"/>
      <c r="BC6" s="160" t="s">
        <v>273</v>
      </c>
      <c r="BD6" s="333" t="s">
        <v>45</v>
      </c>
      <c r="BE6" s="334"/>
      <c r="BI6" s="547"/>
      <c r="BJ6" s="547"/>
      <c r="BK6" s="547"/>
      <c r="BL6" s="547"/>
      <c r="BM6" s="547"/>
      <c r="BN6" s="547"/>
      <c r="BO6" s="547"/>
      <c r="BP6" s="547"/>
      <c r="BQ6" s="380" t="str">
        <f>IF(ISBLANK('U-17選手権'!BU8),"",'U-17選手権'!BU8)</f>
        <v/>
      </c>
      <c r="BR6" s="381"/>
      <c r="BS6" s="381"/>
      <c r="BT6" s="381"/>
      <c r="BU6" s="381"/>
      <c r="BV6" s="381"/>
      <c r="BW6" s="381"/>
      <c r="BX6" s="381"/>
      <c r="BY6" s="381"/>
      <c r="BZ6" s="381"/>
      <c r="CA6" s="381"/>
      <c r="CB6" s="381"/>
      <c r="CC6" s="381"/>
      <c r="CD6" s="381"/>
      <c r="CE6" s="381"/>
      <c r="CF6" s="381"/>
      <c r="CG6" s="118"/>
      <c r="CH6" s="118"/>
      <c r="CI6" s="118"/>
      <c r="CJ6" s="119"/>
      <c r="CK6" s="380"/>
      <c r="CL6" s="381"/>
      <c r="CM6" s="381"/>
      <c r="CN6" s="381"/>
      <c r="CO6" s="381"/>
      <c r="CP6" s="381"/>
      <c r="CQ6" s="381"/>
      <c r="CR6" s="548"/>
      <c r="CS6" s="668"/>
      <c r="CT6" s="668"/>
      <c r="CU6" s="668"/>
      <c r="CV6" s="668"/>
      <c r="CW6" s="668"/>
      <c r="CX6" s="668"/>
      <c r="CY6" s="668"/>
      <c r="CZ6" s="668"/>
      <c r="DA6" s="668"/>
      <c r="DB6" s="668"/>
      <c r="DC6" s="668"/>
      <c r="DD6" s="668"/>
      <c r="DE6" s="161" t="s">
        <v>79</v>
      </c>
      <c r="DF6" s="668"/>
      <c r="DG6" s="668"/>
      <c r="DH6" s="668"/>
      <c r="DI6" s="668"/>
      <c r="DJ6" s="160" t="s">
        <v>273</v>
      </c>
      <c r="DK6" s="333" t="s">
        <v>45</v>
      </c>
      <c r="DL6" s="334"/>
    </row>
    <row r="7" spans="2:116" ht="18" customHeight="1">
      <c r="B7" s="380" t="s">
        <v>13</v>
      </c>
      <c r="C7" s="381"/>
      <c r="D7" s="381"/>
      <c r="E7" s="548"/>
      <c r="F7" s="380" t="s">
        <v>14</v>
      </c>
      <c r="G7" s="381"/>
      <c r="H7" s="381"/>
      <c r="I7" s="548"/>
      <c r="J7" s="132"/>
      <c r="K7" s="381" t="s">
        <v>15</v>
      </c>
      <c r="L7" s="381"/>
      <c r="M7" s="381"/>
      <c r="N7" s="381"/>
      <c r="O7" s="381"/>
      <c r="P7" s="381"/>
      <c r="Q7" s="381"/>
      <c r="R7" s="381"/>
      <c r="S7" s="381"/>
      <c r="T7" s="381"/>
      <c r="U7" s="381"/>
      <c r="V7" s="381"/>
      <c r="W7" s="381"/>
      <c r="X7" s="381"/>
      <c r="Y7" s="131"/>
      <c r="Z7" s="380" t="s">
        <v>16</v>
      </c>
      <c r="AA7" s="381"/>
      <c r="AB7" s="381"/>
      <c r="AC7" s="548"/>
      <c r="AD7" s="332" t="s">
        <v>13</v>
      </c>
      <c r="AE7" s="333"/>
      <c r="AF7" s="333"/>
      <c r="AG7" s="334"/>
      <c r="AH7" s="332" t="s">
        <v>14</v>
      </c>
      <c r="AI7" s="333"/>
      <c r="AJ7" s="333"/>
      <c r="AK7" s="334"/>
      <c r="AL7" s="77"/>
      <c r="AM7" s="333" t="s">
        <v>15</v>
      </c>
      <c r="AN7" s="333"/>
      <c r="AO7" s="333"/>
      <c r="AP7" s="333"/>
      <c r="AQ7" s="333"/>
      <c r="AR7" s="333"/>
      <c r="AS7" s="333"/>
      <c r="AT7" s="333"/>
      <c r="AU7" s="333"/>
      <c r="AV7" s="333"/>
      <c r="AW7" s="333"/>
      <c r="AX7" s="333"/>
      <c r="AY7" s="333"/>
      <c r="AZ7" s="333"/>
      <c r="BA7" s="79"/>
      <c r="BB7" s="332" t="s">
        <v>16</v>
      </c>
      <c r="BC7" s="333"/>
      <c r="BD7" s="333"/>
      <c r="BE7" s="334"/>
      <c r="BI7" s="380" t="s">
        <v>13</v>
      </c>
      <c r="BJ7" s="381"/>
      <c r="BK7" s="381"/>
      <c r="BL7" s="548"/>
      <c r="BM7" s="380" t="s">
        <v>14</v>
      </c>
      <c r="BN7" s="381"/>
      <c r="BO7" s="381"/>
      <c r="BP7" s="548"/>
      <c r="BQ7" s="132"/>
      <c r="BR7" s="381" t="s">
        <v>15</v>
      </c>
      <c r="BS7" s="381"/>
      <c r="BT7" s="381"/>
      <c r="BU7" s="381"/>
      <c r="BV7" s="381"/>
      <c r="BW7" s="381"/>
      <c r="BX7" s="381"/>
      <c r="BY7" s="381"/>
      <c r="BZ7" s="381"/>
      <c r="CA7" s="381"/>
      <c r="CB7" s="381"/>
      <c r="CC7" s="381"/>
      <c r="CD7" s="381"/>
      <c r="CE7" s="381"/>
      <c r="CF7" s="131"/>
      <c r="CG7" s="380" t="s">
        <v>16</v>
      </c>
      <c r="CH7" s="381"/>
      <c r="CI7" s="381"/>
      <c r="CJ7" s="548"/>
      <c r="CK7" s="332" t="s">
        <v>13</v>
      </c>
      <c r="CL7" s="333"/>
      <c r="CM7" s="333"/>
      <c r="CN7" s="334"/>
      <c r="CO7" s="332" t="s">
        <v>14</v>
      </c>
      <c r="CP7" s="333"/>
      <c r="CQ7" s="333"/>
      <c r="CR7" s="334"/>
      <c r="CS7" s="77"/>
      <c r="CT7" s="333" t="s">
        <v>15</v>
      </c>
      <c r="CU7" s="333"/>
      <c r="CV7" s="333"/>
      <c r="CW7" s="333"/>
      <c r="CX7" s="333"/>
      <c r="CY7" s="333"/>
      <c r="CZ7" s="333"/>
      <c r="DA7" s="333"/>
      <c r="DB7" s="333"/>
      <c r="DC7" s="333"/>
      <c r="DD7" s="333"/>
      <c r="DE7" s="333"/>
      <c r="DF7" s="333"/>
      <c r="DG7" s="333"/>
      <c r="DH7" s="79"/>
      <c r="DI7" s="332" t="s">
        <v>16</v>
      </c>
      <c r="DJ7" s="333"/>
      <c r="DK7" s="333"/>
      <c r="DL7" s="334"/>
    </row>
    <row r="8" spans="2:116" ht="15.95" customHeight="1">
      <c r="B8" s="332">
        <v>1</v>
      </c>
      <c r="C8" s="333"/>
      <c r="D8" s="333"/>
      <c r="E8" s="334"/>
      <c r="F8" s="332" t="str">
        <f>IF(ISBLANK('U-17選手権'!F11),"",'U-17選手権'!F11)</f>
        <v/>
      </c>
      <c r="G8" s="333"/>
      <c r="H8" s="333"/>
      <c r="I8" s="334"/>
      <c r="J8" s="77"/>
      <c r="K8" s="78"/>
      <c r="L8" s="335" t="str">
        <f>IF(ISBLANK('U-17選手権'!L11),"",'U-17選手権'!L11)</f>
        <v/>
      </c>
      <c r="M8" s="335"/>
      <c r="N8" s="335"/>
      <c r="O8" s="335"/>
      <c r="P8" s="335"/>
      <c r="Q8" s="335"/>
      <c r="R8" s="335"/>
      <c r="S8" s="335"/>
      <c r="T8" s="335"/>
      <c r="U8" s="335"/>
      <c r="V8" s="335"/>
      <c r="W8" s="335"/>
      <c r="X8" s="78"/>
      <c r="Y8" s="79"/>
      <c r="Z8" s="332" t="str">
        <f>IF(ISBLANK('U-17選手権'!Z11),"",'U-17選手権'!Z11)</f>
        <v/>
      </c>
      <c r="AA8" s="333"/>
      <c r="AB8" s="333"/>
      <c r="AC8" s="334"/>
      <c r="AD8" s="332">
        <v>31</v>
      </c>
      <c r="AE8" s="333"/>
      <c r="AF8" s="333"/>
      <c r="AG8" s="334"/>
      <c r="AH8" s="332" t="str">
        <f>IF(ISBLANK('U-17選手権'!AM11),"",'U-17選手権'!AM11)</f>
        <v/>
      </c>
      <c r="AI8" s="333"/>
      <c r="AJ8" s="333"/>
      <c r="AK8" s="334"/>
      <c r="AL8" s="77"/>
      <c r="AM8" s="78"/>
      <c r="AN8" s="335" t="str">
        <f>IF(ISBLANK('U-17選手権'!AS11),"",'U-17選手権'!AS11)</f>
        <v/>
      </c>
      <c r="AO8" s="335"/>
      <c r="AP8" s="335"/>
      <c r="AQ8" s="335"/>
      <c r="AR8" s="335"/>
      <c r="AS8" s="335"/>
      <c r="AT8" s="335"/>
      <c r="AU8" s="335"/>
      <c r="AV8" s="335"/>
      <c r="AW8" s="335"/>
      <c r="AX8" s="335"/>
      <c r="AY8" s="335"/>
      <c r="AZ8" s="78"/>
      <c r="BA8" s="79"/>
      <c r="BB8" s="332" t="str">
        <f>IF(ISBLANK('U-17選手権'!BG11),"",'U-17選手権'!BG11)</f>
        <v/>
      </c>
      <c r="BC8" s="333"/>
      <c r="BD8" s="333"/>
      <c r="BE8" s="334"/>
      <c r="BI8" s="332">
        <v>1</v>
      </c>
      <c r="BJ8" s="333"/>
      <c r="BK8" s="333"/>
      <c r="BL8" s="334"/>
      <c r="BM8" s="332"/>
      <c r="BN8" s="333"/>
      <c r="BO8" s="333"/>
      <c r="BP8" s="334"/>
      <c r="BQ8" s="77"/>
      <c r="BR8" s="78"/>
      <c r="BS8" s="335"/>
      <c r="BT8" s="335"/>
      <c r="BU8" s="335"/>
      <c r="BV8" s="335"/>
      <c r="BW8" s="335"/>
      <c r="BX8" s="335"/>
      <c r="BY8" s="335"/>
      <c r="BZ8" s="335"/>
      <c r="CA8" s="335"/>
      <c r="CB8" s="335"/>
      <c r="CC8" s="335"/>
      <c r="CD8" s="335"/>
      <c r="CE8" s="78"/>
      <c r="CF8" s="79"/>
      <c r="CG8" s="332"/>
      <c r="CH8" s="333"/>
      <c r="CI8" s="333"/>
      <c r="CJ8" s="334"/>
      <c r="CK8" s="332">
        <v>31</v>
      </c>
      <c r="CL8" s="333"/>
      <c r="CM8" s="333"/>
      <c r="CN8" s="334"/>
      <c r="CO8" s="332"/>
      <c r="CP8" s="333"/>
      <c r="CQ8" s="333"/>
      <c r="CR8" s="334"/>
      <c r="CS8" s="77"/>
      <c r="CT8" s="78"/>
      <c r="CU8" s="335"/>
      <c r="CV8" s="335"/>
      <c r="CW8" s="335"/>
      <c r="CX8" s="335"/>
      <c r="CY8" s="335"/>
      <c r="CZ8" s="335"/>
      <c r="DA8" s="335"/>
      <c r="DB8" s="335"/>
      <c r="DC8" s="335"/>
      <c r="DD8" s="335"/>
      <c r="DE8" s="335"/>
      <c r="DF8" s="335"/>
      <c r="DG8" s="78"/>
      <c r="DH8" s="79"/>
      <c r="DI8" s="332"/>
      <c r="DJ8" s="333"/>
      <c r="DK8" s="333"/>
      <c r="DL8" s="334"/>
    </row>
    <row r="9" spans="2:116" ht="15.95" customHeight="1">
      <c r="B9" s="332">
        <v>2</v>
      </c>
      <c r="C9" s="333"/>
      <c r="D9" s="333"/>
      <c r="E9" s="334"/>
      <c r="F9" s="332" t="str">
        <f>IF(ISBLANK('U-17選手権'!F12),"",'U-17選手権'!F12)</f>
        <v/>
      </c>
      <c r="G9" s="333"/>
      <c r="H9" s="333"/>
      <c r="I9" s="334"/>
      <c r="J9" s="77"/>
      <c r="K9" s="78"/>
      <c r="L9" s="335" t="str">
        <f>IF(ISBLANK('U-17選手権'!L12),"",'U-17選手権'!L12)</f>
        <v/>
      </c>
      <c r="M9" s="335"/>
      <c r="N9" s="335"/>
      <c r="O9" s="335"/>
      <c r="P9" s="335"/>
      <c r="Q9" s="335"/>
      <c r="R9" s="335"/>
      <c r="S9" s="335"/>
      <c r="T9" s="335"/>
      <c r="U9" s="335"/>
      <c r="V9" s="335"/>
      <c r="W9" s="335"/>
      <c r="X9" s="78"/>
      <c r="Y9" s="79"/>
      <c r="Z9" s="332" t="str">
        <f>IF(ISBLANK('U-17選手権'!Z12),"",'U-17選手権'!Z12)</f>
        <v/>
      </c>
      <c r="AA9" s="333"/>
      <c r="AB9" s="333"/>
      <c r="AC9" s="334"/>
      <c r="AD9" s="332">
        <v>32</v>
      </c>
      <c r="AE9" s="333"/>
      <c r="AF9" s="333"/>
      <c r="AG9" s="334"/>
      <c r="AH9" s="332" t="str">
        <f>IF(ISBLANK('U-17選手権'!AM12),"",'U-17選手権'!AM12)</f>
        <v/>
      </c>
      <c r="AI9" s="333"/>
      <c r="AJ9" s="333"/>
      <c r="AK9" s="334"/>
      <c r="AL9" s="77"/>
      <c r="AM9" s="78"/>
      <c r="AN9" s="335" t="str">
        <f>IF(ISBLANK('U-17選手権'!AS12),"",'U-17選手権'!AS12)</f>
        <v/>
      </c>
      <c r="AO9" s="335"/>
      <c r="AP9" s="335"/>
      <c r="AQ9" s="335"/>
      <c r="AR9" s="335"/>
      <c r="AS9" s="335"/>
      <c r="AT9" s="335"/>
      <c r="AU9" s="335"/>
      <c r="AV9" s="335"/>
      <c r="AW9" s="335"/>
      <c r="AX9" s="335"/>
      <c r="AY9" s="335"/>
      <c r="AZ9" s="78"/>
      <c r="BA9" s="79"/>
      <c r="BB9" s="332" t="str">
        <f>IF(ISBLANK('U-17選手権'!BG12),"",'U-17選手権'!BG12)</f>
        <v/>
      </c>
      <c r="BC9" s="333"/>
      <c r="BD9" s="333"/>
      <c r="BE9" s="334"/>
      <c r="BI9" s="332">
        <v>2</v>
      </c>
      <c r="BJ9" s="333"/>
      <c r="BK9" s="333"/>
      <c r="BL9" s="334"/>
      <c r="BM9" s="332"/>
      <c r="BN9" s="333"/>
      <c r="BO9" s="333"/>
      <c r="BP9" s="334"/>
      <c r="BQ9" s="77"/>
      <c r="BR9" s="78"/>
      <c r="BS9" s="335"/>
      <c r="BT9" s="335"/>
      <c r="BU9" s="335"/>
      <c r="BV9" s="335"/>
      <c r="BW9" s="335"/>
      <c r="BX9" s="335"/>
      <c r="BY9" s="335"/>
      <c r="BZ9" s="335"/>
      <c r="CA9" s="335"/>
      <c r="CB9" s="335"/>
      <c r="CC9" s="335"/>
      <c r="CD9" s="335"/>
      <c r="CE9" s="78"/>
      <c r="CF9" s="79"/>
      <c r="CG9" s="332"/>
      <c r="CH9" s="333"/>
      <c r="CI9" s="333"/>
      <c r="CJ9" s="334"/>
      <c r="CK9" s="332">
        <v>32</v>
      </c>
      <c r="CL9" s="333"/>
      <c r="CM9" s="333"/>
      <c r="CN9" s="334"/>
      <c r="CO9" s="332"/>
      <c r="CP9" s="333"/>
      <c r="CQ9" s="333"/>
      <c r="CR9" s="334"/>
      <c r="CS9" s="77"/>
      <c r="CT9" s="78"/>
      <c r="CU9" s="335"/>
      <c r="CV9" s="335"/>
      <c r="CW9" s="335"/>
      <c r="CX9" s="335"/>
      <c r="CY9" s="335"/>
      <c r="CZ9" s="335"/>
      <c r="DA9" s="335"/>
      <c r="DB9" s="335"/>
      <c r="DC9" s="335"/>
      <c r="DD9" s="335"/>
      <c r="DE9" s="335"/>
      <c r="DF9" s="335"/>
      <c r="DG9" s="78"/>
      <c r="DH9" s="79"/>
      <c r="DI9" s="332"/>
      <c r="DJ9" s="333"/>
      <c r="DK9" s="333"/>
      <c r="DL9" s="334"/>
    </row>
    <row r="10" spans="2:116" ht="15.95" customHeight="1">
      <c r="B10" s="332">
        <v>3</v>
      </c>
      <c r="C10" s="333"/>
      <c r="D10" s="333"/>
      <c r="E10" s="334"/>
      <c r="F10" s="332" t="str">
        <f>IF(ISBLANK('U-17選手権'!F13),"",'U-17選手権'!F13)</f>
        <v/>
      </c>
      <c r="G10" s="333"/>
      <c r="H10" s="333"/>
      <c r="I10" s="334"/>
      <c r="J10" s="77"/>
      <c r="K10" s="78"/>
      <c r="L10" s="335" t="str">
        <f>IF(ISBLANK('U-17選手権'!L13),"",'U-17選手権'!L13)</f>
        <v/>
      </c>
      <c r="M10" s="335"/>
      <c r="N10" s="335"/>
      <c r="O10" s="335"/>
      <c r="P10" s="335"/>
      <c r="Q10" s="335"/>
      <c r="R10" s="335"/>
      <c r="S10" s="335"/>
      <c r="T10" s="335"/>
      <c r="U10" s="335"/>
      <c r="V10" s="335"/>
      <c r="W10" s="335"/>
      <c r="X10" s="78"/>
      <c r="Y10" s="79"/>
      <c r="Z10" s="332" t="str">
        <f>IF(ISBLANK('U-17選手権'!Z13),"",'U-17選手権'!Z13)</f>
        <v/>
      </c>
      <c r="AA10" s="333"/>
      <c r="AB10" s="333"/>
      <c r="AC10" s="334"/>
      <c r="AD10" s="332">
        <v>33</v>
      </c>
      <c r="AE10" s="333"/>
      <c r="AF10" s="333"/>
      <c r="AG10" s="334"/>
      <c r="AH10" s="332" t="str">
        <f>IF(ISBLANK('U-17選手権'!AM13),"",'U-17選手権'!AM13)</f>
        <v/>
      </c>
      <c r="AI10" s="333"/>
      <c r="AJ10" s="333"/>
      <c r="AK10" s="334"/>
      <c r="AL10" s="77"/>
      <c r="AM10" s="78"/>
      <c r="AN10" s="335" t="str">
        <f>IF(ISBLANK('U-17選手権'!AS13),"",'U-17選手権'!AS13)</f>
        <v/>
      </c>
      <c r="AO10" s="335"/>
      <c r="AP10" s="335"/>
      <c r="AQ10" s="335"/>
      <c r="AR10" s="335"/>
      <c r="AS10" s="335"/>
      <c r="AT10" s="335"/>
      <c r="AU10" s="335"/>
      <c r="AV10" s="335"/>
      <c r="AW10" s="335"/>
      <c r="AX10" s="335"/>
      <c r="AY10" s="335"/>
      <c r="AZ10" s="78"/>
      <c r="BA10" s="79"/>
      <c r="BB10" s="332" t="str">
        <f>IF(ISBLANK('U-17選手権'!BG13),"",'U-17選手権'!BG13)</f>
        <v/>
      </c>
      <c r="BC10" s="333"/>
      <c r="BD10" s="333"/>
      <c r="BE10" s="334"/>
      <c r="BI10" s="332">
        <v>3</v>
      </c>
      <c r="BJ10" s="333"/>
      <c r="BK10" s="333"/>
      <c r="BL10" s="334"/>
      <c r="BM10" s="332"/>
      <c r="BN10" s="333"/>
      <c r="BO10" s="333"/>
      <c r="BP10" s="334"/>
      <c r="BQ10" s="77"/>
      <c r="BR10" s="78"/>
      <c r="BS10" s="335"/>
      <c r="BT10" s="335"/>
      <c r="BU10" s="335"/>
      <c r="BV10" s="335"/>
      <c r="BW10" s="335"/>
      <c r="BX10" s="335"/>
      <c r="BY10" s="335"/>
      <c r="BZ10" s="335"/>
      <c r="CA10" s="335"/>
      <c r="CB10" s="335"/>
      <c r="CC10" s="335"/>
      <c r="CD10" s="335"/>
      <c r="CE10" s="78"/>
      <c r="CF10" s="79"/>
      <c r="CG10" s="332"/>
      <c r="CH10" s="333"/>
      <c r="CI10" s="333"/>
      <c r="CJ10" s="334"/>
      <c r="CK10" s="332">
        <v>33</v>
      </c>
      <c r="CL10" s="333"/>
      <c r="CM10" s="333"/>
      <c r="CN10" s="334"/>
      <c r="CO10" s="332"/>
      <c r="CP10" s="333"/>
      <c r="CQ10" s="333"/>
      <c r="CR10" s="334"/>
      <c r="CS10" s="77"/>
      <c r="CT10" s="78"/>
      <c r="CU10" s="335"/>
      <c r="CV10" s="335"/>
      <c r="CW10" s="335"/>
      <c r="CX10" s="335"/>
      <c r="CY10" s="335"/>
      <c r="CZ10" s="335"/>
      <c r="DA10" s="335"/>
      <c r="DB10" s="335"/>
      <c r="DC10" s="335"/>
      <c r="DD10" s="335"/>
      <c r="DE10" s="335"/>
      <c r="DF10" s="335"/>
      <c r="DG10" s="78"/>
      <c r="DH10" s="79"/>
      <c r="DI10" s="332"/>
      <c r="DJ10" s="333"/>
      <c r="DK10" s="333"/>
      <c r="DL10" s="334"/>
    </row>
    <row r="11" spans="2:116" ht="15.95" customHeight="1">
      <c r="B11" s="332">
        <v>4</v>
      </c>
      <c r="C11" s="333"/>
      <c r="D11" s="333"/>
      <c r="E11" s="334"/>
      <c r="F11" s="332" t="str">
        <f>IF(ISBLANK('U-17選手権'!F14),"",'U-17選手権'!F14)</f>
        <v/>
      </c>
      <c r="G11" s="333"/>
      <c r="H11" s="333"/>
      <c r="I11" s="334"/>
      <c r="J11" s="77"/>
      <c r="K11" s="78"/>
      <c r="L11" s="335" t="str">
        <f>IF(ISBLANK('U-17選手権'!L14),"",'U-17選手権'!L14)</f>
        <v/>
      </c>
      <c r="M11" s="335"/>
      <c r="N11" s="335"/>
      <c r="O11" s="335"/>
      <c r="P11" s="335"/>
      <c r="Q11" s="335"/>
      <c r="R11" s="335"/>
      <c r="S11" s="335"/>
      <c r="T11" s="335"/>
      <c r="U11" s="335"/>
      <c r="V11" s="335"/>
      <c r="W11" s="335"/>
      <c r="X11" s="78"/>
      <c r="Y11" s="79"/>
      <c r="Z11" s="332" t="str">
        <f>IF(ISBLANK('U-17選手権'!Z14),"",'U-17選手権'!Z14)</f>
        <v/>
      </c>
      <c r="AA11" s="333"/>
      <c r="AB11" s="333"/>
      <c r="AC11" s="334"/>
      <c r="AD11" s="332">
        <v>34</v>
      </c>
      <c r="AE11" s="333"/>
      <c r="AF11" s="333"/>
      <c r="AG11" s="334"/>
      <c r="AH11" s="332" t="str">
        <f>IF(ISBLANK('U-17選手権'!AM14),"",'U-17選手権'!AM14)</f>
        <v/>
      </c>
      <c r="AI11" s="333"/>
      <c r="AJ11" s="333"/>
      <c r="AK11" s="334"/>
      <c r="AL11" s="77"/>
      <c r="AM11" s="78"/>
      <c r="AN11" s="335" t="str">
        <f>IF(ISBLANK('U-17選手権'!AS14),"",'U-17選手権'!AS14)</f>
        <v/>
      </c>
      <c r="AO11" s="335"/>
      <c r="AP11" s="335"/>
      <c r="AQ11" s="335"/>
      <c r="AR11" s="335"/>
      <c r="AS11" s="335"/>
      <c r="AT11" s="335"/>
      <c r="AU11" s="335"/>
      <c r="AV11" s="335"/>
      <c r="AW11" s="335"/>
      <c r="AX11" s="335"/>
      <c r="AY11" s="335"/>
      <c r="AZ11" s="78"/>
      <c r="BA11" s="79"/>
      <c r="BB11" s="332" t="str">
        <f>IF(ISBLANK('U-17選手権'!BG14),"",'U-17選手権'!BG14)</f>
        <v/>
      </c>
      <c r="BC11" s="333"/>
      <c r="BD11" s="333"/>
      <c r="BE11" s="334"/>
      <c r="BF11" s="84"/>
      <c r="BI11" s="332">
        <v>4</v>
      </c>
      <c r="BJ11" s="333"/>
      <c r="BK11" s="333"/>
      <c r="BL11" s="334"/>
      <c r="BM11" s="332"/>
      <c r="BN11" s="333"/>
      <c r="BO11" s="333"/>
      <c r="BP11" s="334"/>
      <c r="BQ11" s="77"/>
      <c r="BR11" s="78"/>
      <c r="BS11" s="335"/>
      <c r="BT11" s="335"/>
      <c r="BU11" s="335"/>
      <c r="BV11" s="335"/>
      <c r="BW11" s="335"/>
      <c r="BX11" s="335"/>
      <c r="BY11" s="335"/>
      <c r="BZ11" s="335"/>
      <c r="CA11" s="335"/>
      <c r="CB11" s="335"/>
      <c r="CC11" s="335"/>
      <c r="CD11" s="335"/>
      <c r="CE11" s="78"/>
      <c r="CF11" s="79"/>
      <c r="CG11" s="332"/>
      <c r="CH11" s="333"/>
      <c r="CI11" s="333"/>
      <c r="CJ11" s="334"/>
      <c r="CK11" s="332">
        <v>34</v>
      </c>
      <c r="CL11" s="333"/>
      <c r="CM11" s="333"/>
      <c r="CN11" s="334"/>
      <c r="CO11" s="332"/>
      <c r="CP11" s="333"/>
      <c r="CQ11" s="333"/>
      <c r="CR11" s="334"/>
      <c r="CS11" s="77"/>
      <c r="CT11" s="78"/>
      <c r="CU11" s="335"/>
      <c r="CV11" s="335"/>
      <c r="CW11" s="335"/>
      <c r="CX11" s="335"/>
      <c r="CY11" s="335"/>
      <c r="CZ11" s="335"/>
      <c r="DA11" s="335"/>
      <c r="DB11" s="335"/>
      <c r="DC11" s="335"/>
      <c r="DD11" s="335"/>
      <c r="DE11" s="335"/>
      <c r="DF11" s="335"/>
      <c r="DG11" s="78"/>
      <c r="DH11" s="79"/>
      <c r="DI11" s="332"/>
      <c r="DJ11" s="333"/>
      <c r="DK11" s="333"/>
      <c r="DL11" s="334"/>
    </row>
    <row r="12" spans="2:116" ht="15.95" customHeight="1">
      <c r="B12" s="332">
        <v>5</v>
      </c>
      <c r="C12" s="333"/>
      <c r="D12" s="333"/>
      <c r="E12" s="334"/>
      <c r="F12" s="332" t="str">
        <f>IF(ISBLANK('U-17選手権'!F15),"",'U-17選手権'!F15)</f>
        <v/>
      </c>
      <c r="G12" s="333"/>
      <c r="H12" s="333"/>
      <c r="I12" s="334"/>
      <c r="J12" s="77"/>
      <c r="K12" s="78"/>
      <c r="L12" s="335" t="str">
        <f>IF(ISBLANK('U-17選手権'!L15),"",'U-17選手権'!L15)</f>
        <v/>
      </c>
      <c r="M12" s="335"/>
      <c r="N12" s="335"/>
      <c r="O12" s="335"/>
      <c r="P12" s="335"/>
      <c r="Q12" s="335"/>
      <c r="R12" s="335"/>
      <c r="S12" s="335"/>
      <c r="T12" s="335"/>
      <c r="U12" s="335"/>
      <c r="V12" s="335"/>
      <c r="W12" s="335"/>
      <c r="X12" s="78"/>
      <c r="Y12" s="79"/>
      <c r="Z12" s="332" t="str">
        <f>IF(ISBLANK('U-17選手権'!Z15),"",'U-17選手権'!Z15)</f>
        <v/>
      </c>
      <c r="AA12" s="333"/>
      <c r="AB12" s="333"/>
      <c r="AC12" s="334"/>
      <c r="AD12" s="332">
        <v>35</v>
      </c>
      <c r="AE12" s="333"/>
      <c r="AF12" s="333"/>
      <c r="AG12" s="334"/>
      <c r="AH12" s="332" t="str">
        <f>IF(ISBLANK('U-17選手権'!AM15),"",'U-17選手権'!AM15)</f>
        <v/>
      </c>
      <c r="AI12" s="333"/>
      <c r="AJ12" s="333"/>
      <c r="AK12" s="334"/>
      <c r="AL12" s="77"/>
      <c r="AM12" s="78"/>
      <c r="AN12" s="335" t="str">
        <f>IF(ISBLANK('U-17選手権'!AS15),"",'U-17選手権'!AS15)</f>
        <v/>
      </c>
      <c r="AO12" s="335"/>
      <c r="AP12" s="335"/>
      <c r="AQ12" s="335"/>
      <c r="AR12" s="335"/>
      <c r="AS12" s="335"/>
      <c r="AT12" s="335"/>
      <c r="AU12" s="335"/>
      <c r="AV12" s="335"/>
      <c r="AW12" s="335"/>
      <c r="AX12" s="335"/>
      <c r="AY12" s="335"/>
      <c r="AZ12" s="78"/>
      <c r="BA12" s="79"/>
      <c r="BB12" s="332" t="str">
        <f>IF(ISBLANK('U-17選手権'!BG15),"",'U-17選手権'!BG15)</f>
        <v/>
      </c>
      <c r="BC12" s="333"/>
      <c r="BD12" s="333"/>
      <c r="BE12" s="334"/>
      <c r="BI12" s="332">
        <v>5</v>
      </c>
      <c r="BJ12" s="333"/>
      <c r="BK12" s="333"/>
      <c r="BL12" s="334"/>
      <c r="BM12" s="332"/>
      <c r="BN12" s="333"/>
      <c r="BO12" s="333"/>
      <c r="BP12" s="334"/>
      <c r="BQ12" s="77"/>
      <c r="BR12" s="78"/>
      <c r="BS12" s="335"/>
      <c r="BT12" s="335"/>
      <c r="BU12" s="335"/>
      <c r="BV12" s="335"/>
      <c r="BW12" s="335"/>
      <c r="BX12" s="335"/>
      <c r="BY12" s="335"/>
      <c r="BZ12" s="335"/>
      <c r="CA12" s="335"/>
      <c r="CB12" s="335"/>
      <c r="CC12" s="335"/>
      <c r="CD12" s="335"/>
      <c r="CE12" s="78"/>
      <c r="CF12" s="79"/>
      <c r="CG12" s="332"/>
      <c r="CH12" s="333"/>
      <c r="CI12" s="333"/>
      <c r="CJ12" s="334"/>
      <c r="CK12" s="332">
        <v>35</v>
      </c>
      <c r="CL12" s="333"/>
      <c r="CM12" s="333"/>
      <c r="CN12" s="334"/>
      <c r="CO12" s="332"/>
      <c r="CP12" s="333"/>
      <c r="CQ12" s="333"/>
      <c r="CR12" s="334"/>
      <c r="CS12" s="77"/>
      <c r="CT12" s="78"/>
      <c r="CU12" s="335"/>
      <c r="CV12" s="335"/>
      <c r="CW12" s="335"/>
      <c r="CX12" s="335"/>
      <c r="CY12" s="335"/>
      <c r="CZ12" s="335"/>
      <c r="DA12" s="335"/>
      <c r="DB12" s="335"/>
      <c r="DC12" s="335"/>
      <c r="DD12" s="335"/>
      <c r="DE12" s="335"/>
      <c r="DF12" s="335"/>
      <c r="DG12" s="78"/>
      <c r="DH12" s="79"/>
      <c r="DI12" s="332"/>
      <c r="DJ12" s="333"/>
      <c r="DK12" s="333"/>
      <c r="DL12" s="334"/>
    </row>
    <row r="13" spans="2:116" ht="15.95" customHeight="1">
      <c r="B13" s="332">
        <v>6</v>
      </c>
      <c r="C13" s="333"/>
      <c r="D13" s="333"/>
      <c r="E13" s="334"/>
      <c r="F13" s="332" t="str">
        <f>IF(ISBLANK('U-17選手権'!F16),"",'U-17選手権'!F16)</f>
        <v/>
      </c>
      <c r="G13" s="333"/>
      <c r="H13" s="333"/>
      <c r="I13" s="334"/>
      <c r="J13" s="77"/>
      <c r="K13" s="78"/>
      <c r="L13" s="335" t="str">
        <f>IF(ISBLANK('U-17選手権'!L16),"",'U-17選手権'!L16)</f>
        <v/>
      </c>
      <c r="M13" s="335"/>
      <c r="N13" s="335"/>
      <c r="O13" s="335"/>
      <c r="P13" s="335"/>
      <c r="Q13" s="335"/>
      <c r="R13" s="335"/>
      <c r="S13" s="335"/>
      <c r="T13" s="335"/>
      <c r="U13" s="335"/>
      <c r="V13" s="335"/>
      <c r="W13" s="335"/>
      <c r="X13" s="78"/>
      <c r="Y13" s="79"/>
      <c r="Z13" s="332" t="str">
        <f>IF(ISBLANK('U-17選手権'!Z16),"",'U-17選手権'!Z16)</f>
        <v/>
      </c>
      <c r="AA13" s="333"/>
      <c r="AB13" s="333"/>
      <c r="AC13" s="334"/>
      <c r="AD13" s="332">
        <v>36</v>
      </c>
      <c r="AE13" s="333"/>
      <c r="AF13" s="333"/>
      <c r="AG13" s="334"/>
      <c r="AH13" s="332" t="str">
        <f>IF(ISBLANK('U-17選手権'!AM16),"",'U-17選手権'!AM16)</f>
        <v/>
      </c>
      <c r="AI13" s="333"/>
      <c r="AJ13" s="333"/>
      <c r="AK13" s="334"/>
      <c r="AL13" s="77"/>
      <c r="AM13" s="78"/>
      <c r="AN13" s="335" t="str">
        <f>IF(ISBLANK('U-17選手権'!AS16),"",'U-17選手権'!AS16)</f>
        <v/>
      </c>
      <c r="AO13" s="335"/>
      <c r="AP13" s="335"/>
      <c r="AQ13" s="335"/>
      <c r="AR13" s="335"/>
      <c r="AS13" s="335"/>
      <c r="AT13" s="335"/>
      <c r="AU13" s="335"/>
      <c r="AV13" s="335"/>
      <c r="AW13" s="335"/>
      <c r="AX13" s="335"/>
      <c r="AY13" s="335"/>
      <c r="AZ13" s="78"/>
      <c r="BA13" s="79"/>
      <c r="BB13" s="332" t="str">
        <f>IF(ISBLANK('U-17選手権'!BG16),"",'U-17選手権'!BG16)</f>
        <v/>
      </c>
      <c r="BC13" s="333"/>
      <c r="BD13" s="333"/>
      <c r="BE13" s="334"/>
      <c r="BI13" s="332">
        <v>6</v>
      </c>
      <c r="BJ13" s="333"/>
      <c r="BK13" s="333"/>
      <c r="BL13" s="334"/>
      <c r="BM13" s="332"/>
      <c r="BN13" s="333"/>
      <c r="BO13" s="333"/>
      <c r="BP13" s="334"/>
      <c r="BQ13" s="77"/>
      <c r="BR13" s="78"/>
      <c r="BS13" s="335"/>
      <c r="BT13" s="335"/>
      <c r="BU13" s="335"/>
      <c r="BV13" s="335"/>
      <c r="BW13" s="335"/>
      <c r="BX13" s="335"/>
      <c r="BY13" s="335"/>
      <c r="BZ13" s="335"/>
      <c r="CA13" s="335"/>
      <c r="CB13" s="335"/>
      <c r="CC13" s="335"/>
      <c r="CD13" s="335"/>
      <c r="CE13" s="78"/>
      <c r="CF13" s="79"/>
      <c r="CG13" s="332"/>
      <c r="CH13" s="333"/>
      <c r="CI13" s="333"/>
      <c r="CJ13" s="334"/>
      <c r="CK13" s="332">
        <v>36</v>
      </c>
      <c r="CL13" s="333"/>
      <c r="CM13" s="333"/>
      <c r="CN13" s="334"/>
      <c r="CO13" s="332"/>
      <c r="CP13" s="333"/>
      <c r="CQ13" s="333"/>
      <c r="CR13" s="334"/>
      <c r="CS13" s="77"/>
      <c r="CT13" s="78"/>
      <c r="CU13" s="335"/>
      <c r="CV13" s="335"/>
      <c r="CW13" s="335"/>
      <c r="CX13" s="335"/>
      <c r="CY13" s="335"/>
      <c r="CZ13" s="335"/>
      <c r="DA13" s="335"/>
      <c r="DB13" s="335"/>
      <c r="DC13" s="335"/>
      <c r="DD13" s="335"/>
      <c r="DE13" s="335"/>
      <c r="DF13" s="335"/>
      <c r="DG13" s="78"/>
      <c r="DH13" s="79"/>
      <c r="DI13" s="332"/>
      <c r="DJ13" s="333"/>
      <c r="DK13" s="333"/>
      <c r="DL13" s="334"/>
    </row>
    <row r="14" spans="2:116" ht="15.95" customHeight="1">
      <c r="B14" s="332">
        <v>7</v>
      </c>
      <c r="C14" s="333"/>
      <c r="D14" s="333"/>
      <c r="E14" s="334"/>
      <c r="F14" s="332" t="str">
        <f>IF(ISBLANK('U-17選手権'!F17),"",'U-17選手権'!F17)</f>
        <v/>
      </c>
      <c r="G14" s="333"/>
      <c r="H14" s="333"/>
      <c r="I14" s="334"/>
      <c r="J14" s="77"/>
      <c r="K14" s="78"/>
      <c r="L14" s="335" t="str">
        <f>IF(ISBLANK('U-17選手権'!L17),"",'U-17選手権'!L17)</f>
        <v/>
      </c>
      <c r="M14" s="335"/>
      <c r="N14" s="335"/>
      <c r="O14" s="335"/>
      <c r="P14" s="335"/>
      <c r="Q14" s="335"/>
      <c r="R14" s="335"/>
      <c r="S14" s="335"/>
      <c r="T14" s="335"/>
      <c r="U14" s="335"/>
      <c r="V14" s="335"/>
      <c r="W14" s="335"/>
      <c r="X14" s="78"/>
      <c r="Y14" s="79"/>
      <c r="Z14" s="332" t="str">
        <f>IF(ISBLANK('U-17選手権'!Z17),"",'U-17選手権'!Z17)</f>
        <v/>
      </c>
      <c r="AA14" s="333"/>
      <c r="AB14" s="333"/>
      <c r="AC14" s="334"/>
      <c r="AD14" s="332">
        <v>37</v>
      </c>
      <c r="AE14" s="333"/>
      <c r="AF14" s="333"/>
      <c r="AG14" s="334"/>
      <c r="AH14" s="332" t="str">
        <f>IF(ISBLANK('U-17選手権'!AM17),"",'U-17選手権'!AM17)</f>
        <v/>
      </c>
      <c r="AI14" s="333"/>
      <c r="AJ14" s="333"/>
      <c r="AK14" s="334"/>
      <c r="AL14" s="77"/>
      <c r="AM14" s="78"/>
      <c r="AN14" s="335" t="str">
        <f>IF(ISBLANK('U-17選手権'!AS17),"",'U-17選手権'!AS17)</f>
        <v/>
      </c>
      <c r="AO14" s="335"/>
      <c r="AP14" s="335"/>
      <c r="AQ14" s="335"/>
      <c r="AR14" s="335"/>
      <c r="AS14" s="335"/>
      <c r="AT14" s="335"/>
      <c r="AU14" s="335"/>
      <c r="AV14" s="335"/>
      <c r="AW14" s="335"/>
      <c r="AX14" s="335"/>
      <c r="AY14" s="335"/>
      <c r="AZ14" s="78"/>
      <c r="BA14" s="79"/>
      <c r="BB14" s="332" t="str">
        <f>IF(ISBLANK('U-17選手権'!BG17),"",'U-17選手権'!BG17)</f>
        <v/>
      </c>
      <c r="BC14" s="333"/>
      <c r="BD14" s="333"/>
      <c r="BE14" s="334"/>
      <c r="BI14" s="332">
        <v>7</v>
      </c>
      <c r="BJ14" s="333"/>
      <c r="BK14" s="333"/>
      <c r="BL14" s="334"/>
      <c r="BM14" s="332"/>
      <c r="BN14" s="333"/>
      <c r="BO14" s="333"/>
      <c r="BP14" s="334"/>
      <c r="BQ14" s="77"/>
      <c r="BR14" s="78"/>
      <c r="BS14" s="335"/>
      <c r="BT14" s="335"/>
      <c r="BU14" s="335"/>
      <c r="BV14" s="335"/>
      <c r="BW14" s="335"/>
      <c r="BX14" s="335"/>
      <c r="BY14" s="335"/>
      <c r="BZ14" s="335"/>
      <c r="CA14" s="335"/>
      <c r="CB14" s="335"/>
      <c r="CC14" s="335"/>
      <c r="CD14" s="335"/>
      <c r="CE14" s="78"/>
      <c r="CF14" s="79"/>
      <c r="CG14" s="332"/>
      <c r="CH14" s="333"/>
      <c r="CI14" s="333"/>
      <c r="CJ14" s="334"/>
      <c r="CK14" s="332">
        <v>37</v>
      </c>
      <c r="CL14" s="333"/>
      <c r="CM14" s="333"/>
      <c r="CN14" s="334"/>
      <c r="CO14" s="332"/>
      <c r="CP14" s="333"/>
      <c r="CQ14" s="333"/>
      <c r="CR14" s="334"/>
      <c r="CS14" s="77"/>
      <c r="CT14" s="78"/>
      <c r="CU14" s="335"/>
      <c r="CV14" s="335"/>
      <c r="CW14" s="335"/>
      <c r="CX14" s="335"/>
      <c r="CY14" s="335"/>
      <c r="CZ14" s="335"/>
      <c r="DA14" s="335"/>
      <c r="DB14" s="335"/>
      <c r="DC14" s="335"/>
      <c r="DD14" s="335"/>
      <c r="DE14" s="335"/>
      <c r="DF14" s="335"/>
      <c r="DG14" s="78"/>
      <c r="DH14" s="79"/>
      <c r="DI14" s="332"/>
      <c r="DJ14" s="333"/>
      <c r="DK14" s="333"/>
      <c r="DL14" s="334"/>
    </row>
    <row r="15" spans="2:116" ht="15.95" customHeight="1">
      <c r="B15" s="332">
        <v>8</v>
      </c>
      <c r="C15" s="333"/>
      <c r="D15" s="333"/>
      <c r="E15" s="334"/>
      <c r="F15" s="332" t="str">
        <f>IF(ISBLANK('U-17選手権'!F18),"",'U-17選手権'!F18)</f>
        <v/>
      </c>
      <c r="G15" s="333"/>
      <c r="H15" s="333"/>
      <c r="I15" s="334"/>
      <c r="J15" s="77"/>
      <c r="K15" s="78"/>
      <c r="L15" s="335" t="str">
        <f>IF(ISBLANK('U-17選手権'!L18),"",'U-17選手権'!L18)</f>
        <v/>
      </c>
      <c r="M15" s="335"/>
      <c r="N15" s="335"/>
      <c r="O15" s="335"/>
      <c r="P15" s="335"/>
      <c r="Q15" s="335"/>
      <c r="R15" s="335"/>
      <c r="S15" s="335"/>
      <c r="T15" s="335"/>
      <c r="U15" s="335"/>
      <c r="V15" s="335"/>
      <c r="W15" s="335"/>
      <c r="X15" s="78"/>
      <c r="Y15" s="79"/>
      <c r="Z15" s="332" t="str">
        <f>IF(ISBLANK('U-17選手権'!Z18),"",'U-17選手権'!Z18)</f>
        <v/>
      </c>
      <c r="AA15" s="333"/>
      <c r="AB15" s="333"/>
      <c r="AC15" s="334"/>
      <c r="AD15" s="332">
        <v>38</v>
      </c>
      <c r="AE15" s="333"/>
      <c r="AF15" s="333"/>
      <c r="AG15" s="334"/>
      <c r="AH15" s="332" t="str">
        <f>IF(ISBLANK('U-17選手権'!AM18),"",'U-17選手権'!AM18)</f>
        <v/>
      </c>
      <c r="AI15" s="333"/>
      <c r="AJ15" s="333"/>
      <c r="AK15" s="334"/>
      <c r="AL15" s="77"/>
      <c r="AM15" s="78"/>
      <c r="AN15" s="335" t="str">
        <f>IF(ISBLANK('U-17選手権'!AS18),"",'U-17選手権'!AS18)</f>
        <v/>
      </c>
      <c r="AO15" s="335"/>
      <c r="AP15" s="335"/>
      <c r="AQ15" s="335"/>
      <c r="AR15" s="335"/>
      <c r="AS15" s="335"/>
      <c r="AT15" s="335"/>
      <c r="AU15" s="335"/>
      <c r="AV15" s="335"/>
      <c r="AW15" s="335"/>
      <c r="AX15" s="335"/>
      <c r="AY15" s="335"/>
      <c r="AZ15" s="78"/>
      <c r="BA15" s="79"/>
      <c r="BB15" s="332" t="str">
        <f>IF(ISBLANK('U-17選手権'!BG18),"",'U-17選手権'!BG18)</f>
        <v/>
      </c>
      <c r="BC15" s="333"/>
      <c r="BD15" s="333"/>
      <c r="BE15" s="334"/>
      <c r="BI15" s="332">
        <v>8</v>
      </c>
      <c r="BJ15" s="333"/>
      <c r="BK15" s="333"/>
      <c r="BL15" s="334"/>
      <c r="BM15" s="332"/>
      <c r="BN15" s="333"/>
      <c r="BO15" s="333"/>
      <c r="BP15" s="334"/>
      <c r="BQ15" s="77"/>
      <c r="BR15" s="78"/>
      <c r="BS15" s="335"/>
      <c r="BT15" s="335"/>
      <c r="BU15" s="335"/>
      <c r="BV15" s="335"/>
      <c r="BW15" s="335"/>
      <c r="BX15" s="335"/>
      <c r="BY15" s="335"/>
      <c r="BZ15" s="335"/>
      <c r="CA15" s="335"/>
      <c r="CB15" s="335"/>
      <c r="CC15" s="335"/>
      <c r="CD15" s="335"/>
      <c r="CE15" s="78"/>
      <c r="CF15" s="79"/>
      <c r="CG15" s="332"/>
      <c r="CH15" s="333"/>
      <c r="CI15" s="333"/>
      <c r="CJ15" s="334"/>
      <c r="CK15" s="332">
        <v>38</v>
      </c>
      <c r="CL15" s="333"/>
      <c r="CM15" s="333"/>
      <c r="CN15" s="334"/>
      <c r="CO15" s="332"/>
      <c r="CP15" s="333"/>
      <c r="CQ15" s="333"/>
      <c r="CR15" s="334"/>
      <c r="CS15" s="77"/>
      <c r="CT15" s="78"/>
      <c r="CU15" s="335"/>
      <c r="CV15" s="335"/>
      <c r="CW15" s="335"/>
      <c r="CX15" s="335"/>
      <c r="CY15" s="335"/>
      <c r="CZ15" s="335"/>
      <c r="DA15" s="335"/>
      <c r="DB15" s="335"/>
      <c r="DC15" s="335"/>
      <c r="DD15" s="335"/>
      <c r="DE15" s="335"/>
      <c r="DF15" s="335"/>
      <c r="DG15" s="78"/>
      <c r="DH15" s="79"/>
      <c r="DI15" s="332"/>
      <c r="DJ15" s="333"/>
      <c r="DK15" s="333"/>
      <c r="DL15" s="334"/>
    </row>
    <row r="16" spans="2:116" ht="15.95" customHeight="1">
      <c r="B16" s="332">
        <v>9</v>
      </c>
      <c r="C16" s="333"/>
      <c r="D16" s="333"/>
      <c r="E16" s="334"/>
      <c r="F16" s="332" t="str">
        <f>IF(ISBLANK('U-17選手権'!F19),"",'U-17選手権'!F19)</f>
        <v/>
      </c>
      <c r="G16" s="333"/>
      <c r="H16" s="333"/>
      <c r="I16" s="334"/>
      <c r="J16" s="77"/>
      <c r="K16" s="78"/>
      <c r="L16" s="335" t="str">
        <f>IF(ISBLANK('U-17選手権'!L19),"",'U-17選手権'!L19)</f>
        <v/>
      </c>
      <c r="M16" s="335"/>
      <c r="N16" s="335"/>
      <c r="O16" s="335"/>
      <c r="P16" s="335"/>
      <c r="Q16" s="335"/>
      <c r="R16" s="335"/>
      <c r="S16" s="335"/>
      <c r="T16" s="335"/>
      <c r="U16" s="335"/>
      <c r="V16" s="335"/>
      <c r="W16" s="335"/>
      <c r="X16" s="78"/>
      <c r="Y16" s="79"/>
      <c r="Z16" s="332" t="str">
        <f>IF(ISBLANK('U-17選手権'!Z19),"",'U-17選手権'!Z19)</f>
        <v/>
      </c>
      <c r="AA16" s="333"/>
      <c r="AB16" s="333"/>
      <c r="AC16" s="334"/>
      <c r="AD16" s="332">
        <v>39</v>
      </c>
      <c r="AE16" s="333"/>
      <c r="AF16" s="333"/>
      <c r="AG16" s="334"/>
      <c r="AH16" s="332" t="str">
        <f>IF(ISBLANK('U-17選手権'!AM19),"",'U-17選手権'!AM19)</f>
        <v/>
      </c>
      <c r="AI16" s="333"/>
      <c r="AJ16" s="333"/>
      <c r="AK16" s="334"/>
      <c r="AL16" s="77"/>
      <c r="AM16" s="78"/>
      <c r="AN16" s="335" t="str">
        <f>IF(ISBLANK('U-17選手権'!AS19),"",'U-17選手権'!AS19)</f>
        <v/>
      </c>
      <c r="AO16" s="335"/>
      <c r="AP16" s="335"/>
      <c r="AQ16" s="335"/>
      <c r="AR16" s="335"/>
      <c r="AS16" s="335"/>
      <c r="AT16" s="335"/>
      <c r="AU16" s="335"/>
      <c r="AV16" s="335"/>
      <c r="AW16" s="335"/>
      <c r="AX16" s="335"/>
      <c r="AY16" s="335"/>
      <c r="AZ16" s="78"/>
      <c r="BA16" s="79"/>
      <c r="BB16" s="332" t="str">
        <f>IF(ISBLANK('U-17選手権'!BG19),"",'U-17選手権'!BG19)</f>
        <v/>
      </c>
      <c r="BC16" s="333"/>
      <c r="BD16" s="333"/>
      <c r="BE16" s="334"/>
      <c r="BI16" s="332">
        <v>9</v>
      </c>
      <c r="BJ16" s="333"/>
      <c r="BK16" s="333"/>
      <c r="BL16" s="334"/>
      <c r="BM16" s="332"/>
      <c r="BN16" s="333"/>
      <c r="BO16" s="333"/>
      <c r="BP16" s="334"/>
      <c r="BQ16" s="77"/>
      <c r="BR16" s="78"/>
      <c r="BS16" s="335"/>
      <c r="BT16" s="335"/>
      <c r="BU16" s="335"/>
      <c r="BV16" s="335"/>
      <c r="BW16" s="335"/>
      <c r="BX16" s="335"/>
      <c r="BY16" s="335"/>
      <c r="BZ16" s="335"/>
      <c r="CA16" s="335"/>
      <c r="CB16" s="335"/>
      <c r="CC16" s="335"/>
      <c r="CD16" s="335"/>
      <c r="CE16" s="78"/>
      <c r="CF16" s="79"/>
      <c r="CG16" s="332"/>
      <c r="CH16" s="333"/>
      <c r="CI16" s="333"/>
      <c r="CJ16" s="334"/>
      <c r="CK16" s="332">
        <v>39</v>
      </c>
      <c r="CL16" s="333"/>
      <c r="CM16" s="333"/>
      <c r="CN16" s="334"/>
      <c r="CO16" s="332"/>
      <c r="CP16" s="333"/>
      <c r="CQ16" s="333"/>
      <c r="CR16" s="334"/>
      <c r="CS16" s="77"/>
      <c r="CT16" s="78"/>
      <c r="CU16" s="335"/>
      <c r="CV16" s="335"/>
      <c r="CW16" s="335"/>
      <c r="CX16" s="335"/>
      <c r="CY16" s="335"/>
      <c r="CZ16" s="335"/>
      <c r="DA16" s="335"/>
      <c r="DB16" s="335"/>
      <c r="DC16" s="335"/>
      <c r="DD16" s="335"/>
      <c r="DE16" s="335"/>
      <c r="DF16" s="335"/>
      <c r="DG16" s="78"/>
      <c r="DH16" s="79"/>
      <c r="DI16" s="332"/>
      <c r="DJ16" s="333"/>
      <c r="DK16" s="333"/>
      <c r="DL16" s="334"/>
    </row>
    <row r="17" spans="2:116" ht="15.95" customHeight="1">
      <c r="B17" s="332">
        <v>10</v>
      </c>
      <c r="C17" s="333"/>
      <c r="D17" s="333"/>
      <c r="E17" s="334"/>
      <c r="F17" s="332" t="str">
        <f>IF(ISBLANK('U-17選手権'!F20),"",'U-17選手権'!F20)</f>
        <v/>
      </c>
      <c r="G17" s="333"/>
      <c r="H17" s="333"/>
      <c r="I17" s="334"/>
      <c r="J17" s="77"/>
      <c r="K17" s="78"/>
      <c r="L17" s="335" t="str">
        <f>IF(ISBLANK('U-17選手権'!L20),"",'U-17選手権'!L20)</f>
        <v/>
      </c>
      <c r="M17" s="335"/>
      <c r="N17" s="335"/>
      <c r="O17" s="335"/>
      <c r="P17" s="335"/>
      <c r="Q17" s="335"/>
      <c r="R17" s="335"/>
      <c r="S17" s="335"/>
      <c r="T17" s="335"/>
      <c r="U17" s="335"/>
      <c r="V17" s="335"/>
      <c r="W17" s="335"/>
      <c r="X17" s="78"/>
      <c r="Y17" s="79"/>
      <c r="Z17" s="332" t="str">
        <f>IF(ISBLANK('U-17選手権'!Z20),"",'U-17選手権'!Z20)</f>
        <v/>
      </c>
      <c r="AA17" s="333"/>
      <c r="AB17" s="333"/>
      <c r="AC17" s="334"/>
      <c r="AD17" s="332">
        <v>40</v>
      </c>
      <c r="AE17" s="333"/>
      <c r="AF17" s="333"/>
      <c r="AG17" s="334"/>
      <c r="AH17" s="332" t="str">
        <f>IF(ISBLANK('U-17選手権'!AM20),"",'U-17選手権'!AM20)</f>
        <v/>
      </c>
      <c r="AI17" s="333"/>
      <c r="AJ17" s="333"/>
      <c r="AK17" s="334"/>
      <c r="AL17" s="77"/>
      <c r="AM17" s="78"/>
      <c r="AN17" s="335" t="str">
        <f>IF(ISBLANK('U-17選手権'!AS20),"",'U-17選手権'!AS20)</f>
        <v/>
      </c>
      <c r="AO17" s="335"/>
      <c r="AP17" s="335"/>
      <c r="AQ17" s="335"/>
      <c r="AR17" s="335"/>
      <c r="AS17" s="335"/>
      <c r="AT17" s="335"/>
      <c r="AU17" s="335"/>
      <c r="AV17" s="335"/>
      <c r="AW17" s="335"/>
      <c r="AX17" s="335"/>
      <c r="AY17" s="335"/>
      <c r="AZ17" s="78"/>
      <c r="BA17" s="79"/>
      <c r="BB17" s="332" t="str">
        <f>IF(ISBLANK('U-17選手権'!BG20),"",'U-17選手権'!BG20)</f>
        <v/>
      </c>
      <c r="BC17" s="333"/>
      <c r="BD17" s="333"/>
      <c r="BE17" s="334"/>
      <c r="BI17" s="332">
        <v>10</v>
      </c>
      <c r="BJ17" s="333"/>
      <c r="BK17" s="333"/>
      <c r="BL17" s="334"/>
      <c r="BM17" s="332"/>
      <c r="BN17" s="333"/>
      <c r="BO17" s="333"/>
      <c r="BP17" s="334"/>
      <c r="BQ17" s="77"/>
      <c r="BR17" s="78"/>
      <c r="BS17" s="335"/>
      <c r="BT17" s="335"/>
      <c r="BU17" s="335"/>
      <c r="BV17" s="335"/>
      <c r="BW17" s="335"/>
      <c r="BX17" s="335"/>
      <c r="BY17" s="335"/>
      <c r="BZ17" s="335"/>
      <c r="CA17" s="335"/>
      <c r="CB17" s="335"/>
      <c r="CC17" s="335"/>
      <c r="CD17" s="335"/>
      <c r="CE17" s="78"/>
      <c r="CF17" s="79"/>
      <c r="CG17" s="332"/>
      <c r="CH17" s="333"/>
      <c r="CI17" s="333"/>
      <c r="CJ17" s="334"/>
      <c r="CK17" s="332">
        <v>40</v>
      </c>
      <c r="CL17" s="333"/>
      <c r="CM17" s="333"/>
      <c r="CN17" s="334"/>
      <c r="CO17" s="332"/>
      <c r="CP17" s="333"/>
      <c r="CQ17" s="333"/>
      <c r="CR17" s="334"/>
      <c r="CS17" s="77"/>
      <c r="CT17" s="78"/>
      <c r="CU17" s="335"/>
      <c r="CV17" s="335"/>
      <c r="CW17" s="335"/>
      <c r="CX17" s="335"/>
      <c r="CY17" s="335"/>
      <c r="CZ17" s="335"/>
      <c r="DA17" s="335"/>
      <c r="DB17" s="335"/>
      <c r="DC17" s="335"/>
      <c r="DD17" s="335"/>
      <c r="DE17" s="335"/>
      <c r="DF17" s="335"/>
      <c r="DG17" s="78"/>
      <c r="DH17" s="79"/>
      <c r="DI17" s="332"/>
      <c r="DJ17" s="333"/>
      <c r="DK17" s="333"/>
      <c r="DL17" s="334"/>
    </row>
    <row r="18" spans="2:116" ht="15.95" customHeight="1">
      <c r="B18" s="332">
        <v>11</v>
      </c>
      <c r="C18" s="333"/>
      <c r="D18" s="333"/>
      <c r="E18" s="334"/>
      <c r="F18" s="332" t="str">
        <f>IF(ISBLANK('U-17選手権'!F21),"",'U-17選手権'!F21)</f>
        <v/>
      </c>
      <c r="G18" s="333"/>
      <c r="H18" s="333"/>
      <c r="I18" s="334"/>
      <c r="J18" s="77"/>
      <c r="K18" s="78"/>
      <c r="L18" s="335" t="str">
        <f>IF(ISBLANK('U-17選手権'!L21),"",'U-17選手権'!L21)</f>
        <v/>
      </c>
      <c r="M18" s="335"/>
      <c r="N18" s="335"/>
      <c r="O18" s="335"/>
      <c r="P18" s="335"/>
      <c r="Q18" s="335"/>
      <c r="R18" s="335"/>
      <c r="S18" s="335"/>
      <c r="T18" s="335"/>
      <c r="U18" s="335"/>
      <c r="V18" s="335"/>
      <c r="W18" s="335"/>
      <c r="X18" s="78"/>
      <c r="Y18" s="79"/>
      <c r="Z18" s="332" t="str">
        <f>IF(ISBLANK('U-17選手権'!Z21),"",'U-17選手権'!Z21)</f>
        <v/>
      </c>
      <c r="AA18" s="333"/>
      <c r="AB18" s="333"/>
      <c r="AC18" s="334"/>
      <c r="AD18" s="332">
        <v>41</v>
      </c>
      <c r="AE18" s="333"/>
      <c r="AF18" s="333"/>
      <c r="AG18" s="334"/>
      <c r="AH18" s="332" t="str">
        <f>IF(ISBLANK('U-17選手権'!AM21),"",'U-17選手権'!AM21)</f>
        <v/>
      </c>
      <c r="AI18" s="333"/>
      <c r="AJ18" s="333"/>
      <c r="AK18" s="334"/>
      <c r="AL18" s="77"/>
      <c r="AM18" s="78"/>
      <c r="AN18" s="335" t="str">
        <f>IF(ISBLANK('U-17選手権'!AS21),"",'U-17選手権'!AS21)</f>
        <v/>
      </c>
      <c r="AO18" s="335"/>
      <c r="AP18" s="335"/>
      <c r="AQ18" s="335"/>
      <c r="AR18" s="335"/>
      <c r="AS18" s="335"/>
      <c r="AT18" s="335"/>
      <c r="AU18" s="335"/>
      <c r="AV18" s="335"/>
      <c r="AW18" s="335"/>
      <c r="AX18" s="335"/>
      <c r="AY18" s="335"/>
      <c r="AZ18" s="78"/>
      <c r="BA18" s="79"/>
      <c r="BB18" s="332" t="str">
        <f>IF(ISBLANK('U-17選手権'!BG21),"",'U-17選手権'!BG21)</f>
        <v/>
      </c>
      <c r="BC18" s="333"/>
      <c r="BD18" s="333"/>
      <c r="BE18" s="334"/>
      <c r="BI18" s="332">
        <v>11</v>
      </c>
      <c r="BJ18" s="333"/>
      <c r="BK18" s="333"/>
      <c r="BL18" s="334"/>
      <c r="BM18" s="332"/>
      <c r="BN18" s="333"/>
      <c r="BO18" s="333"/>
      <c r="BP18" s="334"/>
      <c r="BQ18" s="77"/>
      <c r="BR18" s="78"/>
      <c r="BS18" s="335"/>
      <c r="BT18" s="335"/>
      <c r="BU18" s="335"/>
      <c r="BV18" s="335"/>
      <c r="BW18" s="335"/>
      <c r="BX18" s="335"/>
      <c r="BY18" s="335"/>
      <c r="BZ18" s="335"/>
      <c r="CA18" s="335"/>
      <c r="CB18" s="335"/>
      <c r="CC18" s="335"/>
      <c r="CD18" s="335"/>
      <c r="CE18" s="78"/>
      <c r="CF18" s="79"/>
      <c r="CG18" s="332"/>
      <c r="CH18" s="333"/>
      <c r="CI18" s="333"/>
      <c r="CJ18" s="334"/>
      <c r="CK18" s="332">
        <v>41</v>
      </c>
      <c r="CL18" s="333"/>
      <c r="CM18" s="333"/>
      <c r="CN18" s="334"/>
      <c r="CO18" s="332"/>
      <c r="CP18" s="333"/>
      <c r="CQ18" s="333"/>
      <c r="CR18" s="334"/>
      <c r="CS18" s="77"/>
      <c r="CT18" s="78"/>
      <c r="CU18" s="335"/>
      <c r="CV18" s="335"/>
      <c r="CW18" s="335"/>
      <c r="CX18" s="335"/>
      <c r="CY18" s="335"/>
      <c r="CZ18" s="335"/>
      <c r="DA18" s="335"/>
      <c r="DB18" s="335"/>
      <c r="DC18" s="335"/>
      <c r="DD18" s="335"/>
      <c r="DE18" s="335"/>
      <c r="DF18" s="335"/>
      <c r="DG18" s="78"/>
      <c r="DH18" s="79"/>
      <c r="DI18" s="332"/>
      <c r="DJ18" s="333"/>
      <c r="DK18" s="333"/>
      <c r="DL18" s="334"/>
    </row>
    <row r="19" spans="2:116" ht="15.95" customHeight="1">
      <c r="B19" s="332">
        <v>12</v>
      </c>
      <c r="C19" s="333"/>
      <c r="D19" s="333"/>
      <c r="E19" s="334"/>
      <c r="F19" s="332" t="str">
        <f>IF(ISBLANK('U-17選手権'!F22),"",'U-17選手権'!F22)</f>
        <v/>
      </c>
      <c r="G19" s="333"/>
      <c r="H19" s="333"/>
      <c r="I19" s="334"/>
      <c r="J19" s="77"/>
      <c r="K19" s="78"/>
      <c r="L19" s="335" t="str">
        <f>IF(ISBLANK('U-17選手権'!L22),"",'U-17選手権'!L22)</f>
        <v/>
      </c>
      <c r="M19" s="335"/>
      <c r="N19" s="335"/>
      <c r="O19" s="335"/>
      <c r="P19" s="335"/>
      <c r="Q19" s="335"/>
      <c r="R19" s="335"/>
      <c r="S19" s="335"/>
      <c r="T19" s="335"/>
      <c r="U19" s="335"/>
      <c r="V19" s="335"/>
      <c r="W19" s="335"/>
      <c r="X19" s="78"/>
      <c r="Y19" s="79"/>
      <c r="Z19" s="332" t="str">
        <f>IF(ISBLANK('U-17選手権'!Z22),"",'U-17選手権'!Z22)</f>
        <v/>
      </c>
      <c r="AA19" s="333"/>
      <c r="AB19" s="333"/>
      <c r="AC19" s="334"/>
      <c r="AD19" s="332">
        <v>42</v>
      </c>
      <c r="AE19" s="333"/>
      <c r="AF19" s="333"/>
      <c r="AG19" s="334"/>
      <c r="AH19" s="332" t="str">
        <f>IF(ISBLANK('U-17選手権'!AM22),"",'U-17選手権'!AM22)</f>
        <v/>
      </c>
      <c r="AI19" s="333"/>
      <c r="AJ19" s="333"/>
      <c r="AK19" s="334"/>
      <c r="AL19" s="77"/>
      <c r="AM19" s="78"/>
      <c r="AN19" s="335" t="str">
        <f>IF(ISBLANK('U-17選手権'!AS22),"",'U-17選手権'!AS22)</f>
        <v/>
      </c>
      <c r="AO19" s="335"/>
      <c r="AP19" s="335"/>
      <c r="AQ19" s="335"/>
      <c r="AR19" s="335"/>
      <c r="AS19" s="335"/>
      <c r="AT19" s="335"/>
      <c r="AU19" s="335"/>
      <c r="AV19" s="335"/>
      <c r="AW19" s="335"/>
      <c r="AX19" s="335"/>
      <c r="AY19" s="335"/>
      <c r="AZ19" s="78"/>
      <c r="BA19" s="79"/>
      <c r="BB19" s="332" t="str">
        <f>IF(ISBLANK('U-17選手権'!BG22),"",'U-17選手権'!BG22)</f>
        <v/>
      </c>
      <c r="BC19" s="333"/>
      <c r="BD19" s="333"/>
      <c r="BE19" s="334"/>
      <c r="BI19" s="332">
        <v>12</v>
      </c>
      <c r="BJ19" s="333"/>
      <c r="BK19" s="333"/>
      <c r="BL19" s="334"/>
      <c r="BM19" s="332"/>
      <c r="BN19" s="333"/>
      <c r="BO19" s="333"/>
      <c r="BP19" s="334"/>
      <c r="BQ19" s="77"/>
      <c r="BR19" s="78"/>
      <c r="BS19" s="335"/>
      <c r="BT19" s="335"/>
      <c r="BU19" s="335"/>
      <c r="BV19" s="335"/>
      <c r="BW19" s="335"/>
      <c r="BX19" s="335"/>
      <c r="BY19" s="335"/>
      <c r="BZ19" s="335"/>
      <c r="CA19" s="335"/>
      <c r="CB19" s="335"/>
      <c r="CC19" s="335"/>
      <c r="CD19" s="335"/>
      <c r="CE19" s="78"/>
      <c r="CF19" s="79"/>
      <c r="CG19" s="332"/>
      <c r="CH19" s="333"/>
      <c r="CI19" s="333"/>
      <c r="CJ19" s="334"/>
      <c r="CK19" s="332">
        <v>42</v>
      </c>
      <c r="CL19" s="333"/>
      <c r="CM19" s="333"/>
      <c r="CN19" s="334"/>
      <c r="CO19" s="332"/>
      <c r="CP19" s="333"/>
      <c r="CQ19" s="333"/>
      <c r="CR19" s="334"/>
      <c r="CS19" s="77"/>
      <c r="CT19" s="78"/>
      <c r="CU19" s="335"/>
      <c r="CV19" s="335"/>
      <c r="CW19" s="335"/>
      <c r="CX19" s="335"/>
      <c r="CY19" s="335"/>
      <c r="CZ19" s="335"/>
      <c r="DA19" s="335"/>
      <c r="DB19" s="335"/>
      <c r="DC19" s="335"/>
      <c r="DD19" s="335"/>
      <c r="DE19" s="335"/>
      <c r="DF19" s="335"/>
      <c r="DG19" s="78"/>
      <c r="DH19" s="79"/>
      <c r="DI19" s="332"/>
      <c r="DJ19" s="333"/>
      <c r="DK19" s="333"/>
      <c r="DL19" s="334"/>
    </row>
    <row r="20" spans="2:116" ht="15.95" customHeight="1">
      <c r="B20" s="332">
        <v>13</v>
      </c>
      <c r="C20" s="333"/>
      <c r="D20" s="333"/>
      <c r="E20" s="334"/>
      <c r="F20" s="332" t="str">
        <f>IF(ISBLANK('U-17選手権'!F23),"",'U-17選手権'!F23)</f>
        <v/>
      </c>
      <c r="G20" s="333"/>
      <c r="H20" s="333"/>
      <c r="I20" s="334"/>
      <c r="J20" s="77"/>
      <c r="K20" s="78"/>
      <c r="L20" s="335" t="str">
        <f>IF(ISBLANK('U-17選手権'!L23),"",'U-17選手権'!L23)</f>
        <v/>
      </c>
      <c r="M20" s="335"/>
      <c r="N20" s="335"/>
      <c r="O20" s="335"/>
      <c r="P20" s="335"/>
      <c r="Q20" s="335"/>
      <c r="R20" s="335"/>
      <c r="S20" s="335"/>
      <c r="T20" s="335"/>
      <c r="U20" s="335"/>
      <c r="V20" s="335"/>
      <c r="W20" s="335"/>
      <c r="X20" s="78"/>
      <c r="Y20" s="79"/>
      <c r="Z20" s="332" t="str">
        <f>IF(ISBLANK('U-17選手権'!Z23),"",'U-17選手権'!Z23)</f>
        <v/>
      </c>
      <c r="AA20" s="333"/>
      <c r="AB20" s="333"/>
      <c r="AC20" s="334"/>
      <c r="AD20" s="332">
        <v>43</v>
      </c>
      <c r="AE20" s="333"/>
      <c r="AF20" s="333"/>
      <c r="AG20" s="334"/>
      <c r="AH20" s="332" t="str">
        <f>IF(ISBLANK('U-17選手権'!AM23),"",'U-17選手権'!AM23)</f>
        <v/>
      </c>
      <c r="AI20" s="333"/>
      <c r="AJ20" s="333"/>
      <c r="AK20" s="334"/>
      <c r="AL20" s="77"/>
      <c r="AM20" s="78"/>
      <c r="AN20" s="335" t="str">
        <f>IF(ISBLANK('U-17選手権'!AS23),"",'U-17選手権'!AS23)</f>
        <v/>
      </c>
      <c r="AO20" s="335"/>
      <c r="AP20" s="335"/>
      <c r="AQ20" s="335"/>
      <c r="AR20" s="335"/>
      <c r="AS20" s="335"/>
      <c r="AT20" s="335"/>
      <c r="AU20" s="335"/>
      <c r="AV20" s="335"/>
      <c r="AW20" s="335"/>
      <c r="AX20" s="335"/>
      <c r="AY20" s="335"/>
      <c r="AZ20" s="78"/>
      <c r="BA20" s="79"/>
      <c r="BB20" s="332" t="str">
        <f>IF(ISBLANK('U-17選手権'!BG23),"",'U-17選手権'!BG23)</f>
        <v/>
      </c>
      <c r="BC20" s="333"/>
      <c r="BD20" s="333"/>
      <c r="BE20" s="334"/>
      <c r="BI20" s="332">
        <v>13</v>
      </c>
      <c r="BJ20" s="333"/>
      <c r="BK20" s="333"/>
      <c r="BL20" s="334"/>
      <c r="BM20" s="332"/>
      <c r="BN20" s="333"/>
      <c r="BO20" s="333"/>
      <c r="BP20" s="334"/>
      <c r="BQ20" s="77"/>
      <c r="BR20" s="78"/>
      <c r="BS20" s="335"/>
      <c r="BT20" s="335"/>
      <c r="BU20" s="335"/>
      <c r="BV20" s="335"/>
      <c r="BW20" s="335"/>
      <c r="BX20" s="335"/>
      <c r="BY20" s="335"/>
      <c r="BZ20" s="335"/>
      <c r="CA20" s="335"/>
      <c r="CB20" s="335"/>
      <c r="CC20" s="335"/>
      <c r="CD20" s="335"/>
      <c r="CE20" s="78"/>
      <c r="CF20" s="79"/>
      <c r="CG20" s="332"/>
      <c r="CH20" s="333"/>
      <c r="CI20" s="333"/>
      <c r="CJ20" s="334"/>
      <c r="CK20" s="332">
        <v>43</v>
      </c>
      <c r="CL20" s="333"/>
      <c r="CM20" s="333"/>
      <c r="CN20" s="334"/>
      <c r="CO20" s="332"/>
      <c r="CP20" s="333"/>
      <c r="CQ20" s="333"/>
      <c r="CR20" s="334"/>
      <c r="CS20" s="77"/>
      <c r="CT20" s="78"/>
      <c r="CU20" s="335"/>
      <c r="CV20" s="335"/>
      <c r="CW20" s="335"/>
      <c r="CX20" s="335"/>
      <c r="CY20" s="335"/>
      <c r="CZ20" s="335"/>
      <c r="DA20" s="335"/>
      <c r="DB20" s="335"/>
      <c r="DC20" s="335"/>
      <c r="DD20" s="335"/>
      <c r="DE20" s="335"/>
      <c r="DF20" s="335"/>
      <c r="DG20" s="78"/>
      <c r="DH20" s="79"/>
      <c r="DI20" s="332"/>
      <c r="DJ20" s="333"/>
      <c r="DK20" s="333"/>
      <c r="DL20" s="334"/>
    </row>
    <row r="21" spans="2:116" ht="15.95" customHeight="1">
      <c r="B21" s="332">
        <v>14</v>
      </c>
      <c r="C21" s="333"/>
      <c r="D21" s="333"/>
      <c r="E21" s="334"/>
      <c r="F21" s="332" t="str">
        <f>IF(ISBLANK('U-17選手権'!F24),"",'U-17選手権'!F24)</f>
        <v/>
      </c>
      <c r="G21" s="333"/>
      <c r="H21" s="333"/>
      <c r="I21" s="334"/>
      <c r="J21" s="77"/>
      <c r="K21" s="78"/>
      <c r="L21" s="335" t="str">
        <f>IF(ISBLANK('U-17選手権'!L24),"",'U-17選手権'!L24)</f>
        <v/>
      </c>
      <c r="M21" s="335"/>
      <c r="N21" s="335"/>
      <c r="O21" s="335"/>
      <c r="P21" s="335"/>
      <c r="Q21" s="335"/>
      <c r="R21" s="335"/>
      <c r="S21" s="335"/>
      <c r="T21" s="335"/>
      <c r="U21" s="335"/>
      <c r="V21" s="335"/>
      <c r="W21" s="335"/>
      <c r="X21" s="78"/>
      <c r="Y21" s="79"/>
      <c r="Z21" s="332" t="str">
        <f>IF(ISBLANK('U-17選手権'!Z24),"",'U-17選手権'!Z24)</f>
        <v/>
      </c>
      <c r="AA21" s="333"/>
      <c r="AB21" s="333"/>
      <c r="AC21" s="334"/>
      <c r="AD21" s="332">
        <v>44</v>
      </c>
      <c r="AE21" s="333"/>
      <c r="AF21" s="333"/>
      <c r="AG21" s="334"/>
      <c r="AH21" s="332" t="str">
        <f>IF(ISBLANK('U-17選手権'!AM24),"",'U-17選手権'!AM24)</f>
        <v/>
      </c>
      <c r="AI21" s="333"/>
      <c r="AJ21" s="333"/>
      <c r="AK21" s="334"/>
      <c r="AL21" s="77"/>
      <c r="AM21" s="78"/>
      <c r="AN21" s="335" t="str">
        <f>IF(ISBLANK('U-17選手権'!AS24),"",'U-17選手権'!AS24)</f>
        <v/>
      </c>
      <c r="AO21" s="335"/>
      <c r="AP21" s="335"/>
      <c r="AQ21" s="335"/>
      <c r="AR21" s="335"/>
      <c r="AS21" s="335"/>
      <c r="AT21" s="335"/>
      <c r="AU21" s="335"/>
      <c r="AV21" s="335"/>
      <c r="AW21" s="335"/>
      <c r="AX21" s="335"/>
      <c r="AY21" s="335"/>
      <c r="AZ21" s="78"/>
      <c r="BA21" s="79"/>
      <c r="BB21" s="332" t="str">
        <f>IF(ISBLANK('U-17選手権'!BG24),"",'U-17選手権'!BG24)</f>
        <v/>
      </c>
      <c r="BC21" s="333"/>
      <c r="BD21" s="333"/>
      <c r="BE21" s="334"/>
      <c r="BI21" s="332">
        <v>14</v>
      </c>
      <c r="BJ21" s="333"/>
      <c r="BK21" s="333"/>
      <c r="BL21" s="334"/>
      <c r="BM21" s="332"/>
      <c r="BN21" s="333"/>
      <c r="BO21" s="333"/>
      <c r="BP21" s="334"/>
      <c r="BQ21" s="77"/>
      <c r="BR21" s="78"/>
      <c r="BS21" s="335"/>
      <c r="BT21" s="335"/>
      <c r="BU21" s="335"/>
      <c r="BV21" s="335"/>
      <c r="BW21" s="335"/>
      <c r="BX21" s="335"/>
      <c r="BY21" s="335"/>
      <c r="BZ21" s="335"/>
      <c r="CA21" s="335"/>
      <c r="CB21" s="335"/>
      <c r="CC21" s="335"/>
      <c r="CD21" s="335"/>
      <c r="CE21" s="78"/>
      <c r="CF21" s="79"/>
      <c r="CG21" s="332"/>
      <c r="CH21" s="333"/>
      <c r="CI21" s="333"/>
      <c r="CJ21" s="334"/>
      <c r="CK21" s="332">
        <v>44</v>
      </c>
      <c r="CL21" s="333"/>
      <c r="CM21" s="333"/>
      <c r="CN21" s="334"/>
      <c r="CO21" s="332"/>
      <c r="CP21" s="333"/>
      <c r="CQ21" s="333"/>
      <c r="CR21" s="334"/>
      <c r="CS21" s="77"/>
      <c r="CT21" s="78"/>
      <c r="CU21" s="335"/>
      <c r="CV21" s="335"/>
      <c r="CW21" s="335"/>
      <c r="CX21" s="335"/>
      <c r="CY21" s="335"/>
      <c r="CZ21" s="335"/>
      <c r="DA21" s="335"/>
      <c r="DB21" s="335"/>
      <c r="DC21" s="335"/>
      <c r="DD21" s="335"/>
      <c r="DE21" s="335"/>
      <c r="DF21" s="335"/>
      <c r="DG21" s="78"/>
      <c r="DH21" s="79"/>
      <c r="DI21" s="332"/>
      <c r="DJ21" s="333"/>
      <c r="DK21" s="333"/>
      <c r="DL21" s="334"/>
    </row>
    <row r="22" spans="2:116" ht="15.95" customHeight="1">
      <c r="B22" s="332">
        <v>15</v>
      </c>
      <c r="C22" s="333"/>
      <c r="D22" s="333"/>
      <c r="E22" s="334"/>
      <c r="F22" s="332" t="str">
        <f>IF(ISBLANK('U-17選手権'!F25),"",'U-17選手権'!F25)</f>
        <v/>
      </c>
      <c r="G22" s="333"/>
      <c r="H22" s="333"/>
      <c r="I22" s="334"/>
      <c r="J22" s="77"/>
      <c r="K22" s="78"/>
      <c r="L22" s="335" t="str">
        <f>IF(ISBLANK('U-17選手権'!L25),"",'U-17選手権'!L25)</f>
        <v/>
      </c>
      <c r="M22" s="335"/>
      <c r="N22" s="335"/>
      <c r="O22" s="335"/>
      <c r="P22" s="335"/>
      <c r="Q22" s="335"/>
      <c r="R22" s="335"/>
      <c r="S22" s="335"/>
      <c r="T22" s="335"/>
      <c r="U22" s="335"/>
      <c r="V22" s="335"/>
      <c r="W22" s="335"/>
      <c r="X22" s="78"/>
      <c r="Y22" s="79"/>
      <c r="Z22" s="332" t="str">
        <f>IF(ISBLANK('U-17選手権'!Z25),"",'U-17選手権'!Z25)</f>
        <v/>
      </c>
      <c r="AA22" s="333"/>
      <c r="AB22" s="333"/>
      <c r="AC22" s="334"/>
      <c r="AD22" s="332">
        <v>45</v>
      </c>
      <c r="AE22" s="333"/>
      <c r="AF22" s="333"/>
      <c r="AG22" s="334"/>
      <c r="AH22" s="332" t="str">
        <f>IF(ISBLANK('U-17選手権'!AM25),"",'U-17選手権'!AM25)</f>
        <v/>
      </c>
      <c r="AI22" s="333"/>
      <c r="AJ22" s="333"/>
      <c r="AK22" s="334"/>
      <c r="AL22" s="77"/>
      <c r="AM22" s="78"/>
      <c r="AN22" s="335" t="str">
        <f>IF(ISBLANK('U-17選手権'!AS25),"",'U-17選手権'!AS25)</f>
        <v/>
      </c>
      <c r="AO22" s="335"/>
      <c r="AP22" s="335"/>
      <c r="AQ22" s="335"/>
      <c r="AR22" s="335"/>
      <c r="AS22" s="335"/>
      <c r="AT22" s="335"/>
      <c r="AU22" s="335"/>
      <c r="AV22" s="335"/>
      <c r="AW22" s="335"/>
      <c r="AX22" s="335"/>
      <c r="AY22" s="335"/>
      <c r="AZ22" s="78"/>
      <c r="BA22" s="79"/>
      <c r="BB22" s="332" t="str">
        <f>IF(ISBLANK('U-17選手権'!BG25),"",'U-17選手権'!BG25)</f>
        <v/>
      </c>
      <c r="BC22" s="333"/>
      <c r="BD22" s="333"/>
      <c r="BE22" s="334"/>
      <c r="BI22" s="332">
        <v>15</v>
      </c>
      <c r="BJ22" s="333"/>
      <c r="BK22" s="333"/>
      <c r="BL22" s="334"/>
      <c r="BM22" s="332"/>
      <c r="BN22" s="333"/>
      <c r="BO22" s="333"/>
      <c r="BP22" s="334"/>
      <c r="BQ22" s="77"/>
      <c r="BR22" s="78"/>
      <c r="BS22" s="335"/>
      <c r="BT22" s="335"/>
      <c r="BU22" s="335"/>
      <c r="BV22" s="335"/>
      <c r="BW22" s="335"/>
      <c r="BX22" s="335"/>
      <c r="BY22" s="335"/>
      <c r="BZ22" s="335"/>
      <c r="CA22" s="335"/>
      <c r="CB22" s="335"/>
      <c r="CC22" s="335"/>
      <c r="CD22" s="335"/>
      <c r="CE22" s="78"/>
      <c r="CF22" s="79"/>
      <c r="CG22" s="332"/>
      <c r="CH22" s="333"/>
      <c r="CI22" s="333"/>
      <c r="CJ22" s="334"/>
      <c r="CK22" s="332">
        <v>45</v>
      </c>
      <c r="CL22" s="333"/>
      <c r="CM22" s="333"/>
      <c r="CN22" s="334"/>
      <c r="CO22" s="332"/>
      <c r="CP22" s="333"/>
      <c r="CQ22" s="333"/>
      <c r="CR22" s="334"/>
      <c r="CS22" s="77"/>
      <c r="CT22" s="78"/>
      <c r="CU22" s="335"/>
      <c r="CV22" s="335"/>
      <c r="CW22" s="335"/>
      <c r="CX22" s="335"/>
      <c r="CY22" s="335"/>
      <c r="CZ22" s="335"/>
      <c r="DA22" s="335"/>
      <c r="DB22" s="335"/>
      <c r="DC22" s="335"/>
      <c r="DD22" s="335"/>
      <c r="DE22" s="335"/>
      <c r="DF22" s="335"/>
      <c r="DG22" s="78"/>
      <c r="DH22" s="79"/>
      <c r="DI22" s="332"/>
      <c r="DJ22" s="333"/>
      <c r="DK22" s="333"/>
      <c r="DL22" s="334"/>
    </row>
    <row r="23" spans="2:116" ht="15.95" customHeight="1">
      <c r="B23" s="332">
        <v>16</v>
      </c>
      <c r="C23" s="333"/>
      <c r="D23" s="333"/>
      <c r="E23" s="334"/>
      <c r="F23" s="332" t="str">
        <f>IF(ISBLANK('U-17選手権'!F26),"",'U-17選手権'!F26)</f>
        <v/>
      </c>
      <c r="G23" s="333"/>
      <c r="H23" s="333"/>
      <c r="I23" s="334"/>
      <c r="J23" s="77"/>
      <c r="K23" s="78"/>
      <c r="L23" s="335" t="str">
        <f>IF(ISBLANK('U-17選手権'!L26),"",'U-17選手権'!L26)</f>
        <v/>
      </c>
      <c r="M23" s="335"/>
      <c r="N23" s="335"/>
      <c r="O23" s="335"/>
      <c r="P23" s="335"/>
      <c r="Q23" s="335"/>
      <c r="R23" s="335"/>
      <c r="S23" s="335"/>
      <c r="T23" s="335"/>
      <c r="U23" s="335"/>
      <c r="V23" s="335"/>
      <c r="W23" s="335"/>
      <c r="X23" s="78"/>
      <c r="Y23" s="79"/>
      <c r="Z23" s="332" t="str">
        <f>IF(ISBLANK('U-17選手権'!Z26),"",'U-17選手権'!Z26)</f>
        <v/>
      </c>
      <c r="AA23" s="333"/>
      <c r="AB23" s="333"/>
      <c r="AC23" s="334"/>
      <c r="AD23" s="332">
        <v>46</v>
      </c>
      <c r="AE23" s="333"/>
      <c r="AF23" s="333"/>
      <c r="AG23" s="334"/>
      <c r="AH23" s="332" t="str">
        <f>IF(ISBLANK('U-17選手権'!AM26),"",'U-17選手権'!AM26)</f>
        <v/>
      </c>
      <c r="AI23" s="333"/>
      <c r="AJ23" s="333"/>
      <c r="AK23" s="334"/>
      <c r="AL23" s="77"/>
      <c r="AM23" s="78"/>
      <c r="AN23" s="335" t="str">
        <f>IF(ISBLANK('U-17選手権'!AS26),"",'U-17選手権'!AS26)</f>
        <v/>
      </c>
      <c r="AO23" s="335"/>
      <c r="AP23" s="335"/>
      <c r="AQ23" s="335"/>
      <c r="AR23" s="335"/>
      <c r="AS23" s="335"/>
      <c r="AT23" s="335"/>
      <c r="AU23" s="335"/>
      <c r="AV23" s="335"/>
      <c r="AW23" s="335"/>
      <c r="AX23" s="335"/>
      <c r="AY23" s="335"/>
      <c r="AZ23" s="78"/>
      <c r="BA23" s="79"/>
      <c r="BB23" s="332" t="str">
        <f>IF(ISBLANK('U-17選手権'!BG26),"",'U-17選手権'!BG26)</f>
        <v/>
      </c>
      <c r="BC23" s="333"/>
      <c r="BD23" s="333"/>
      <c r="BE23" s="334"/>
      <c r="BI23" s="332">
        <v>16</v>
      </c>
      <c r="BJ23" s="333"/>
      <c r="BK23" s="333"/>
      <c r="BL23" s="334"/>
      <c r="BM23" s="332"/>
      <c r="BN23" s="333"/>
      <c r="BO23" s="333"/>
      <c r="BP23" s="334"/>
      <c r="BQ23" s="77"/>
      <c r="BR23" s="78"/>
      <c r="BS23" s="335"/>
      <c r="BT23" s="335"/>
      <c r="BU23" s="335"/>
      <c r="BV23" s="335"/>
      <c r="BW23" s="335"/>
      <c r="BX23" s="335"/>
      <c r="BY23" s="335"/>
      <c r="BZ23" s="335"/>
      <c r="CA23" s="335"/>
      <c r="CB23" s="335"/>
      <c r="CC23" s="335"/>
      <c r="CD23" s="335"/>
      <c r="CE23" s="78"/>
      <c r="CF23" s="79"/>
      <c r="CG23" s="332"/>
      <c r="CH23" s="333"/>
      <c r="CI23" s="333"/>
      <c r="CJ23" s="334"/>
      <c r="CK23" s="332">
        <v>46</v>
      </c>
      <c r="CL23" s="333"/>
      <c r="CM23" s="333"/>
      <c r="CN23" s="334"/>
      <c r="CO23" s="332"/>
      <c r="CP23" s="333"/>
      <c r="CQ23" s="333"/>
      <c r="CR23" s="334"/>
      <c r="CS23" s="77"/>
      <c r="CT23" s="78"/>
      <c r="CU23" s="335"/>
      <c r="CV23" s="335"/>
      <c r="CW23" s="335"/>
      <c r="CX23" s="335"/>
      <c r="CY23" s="335"/>
      <c r="CZ23" s="335"/>
      <c r="DA23" s="335"/>
      <c r="DB23" s="335"/>
      <c r="DC23" s="335"/>
      <c r="DD23" s="335"/>
      <c r="DE23" s="335"/>
      <c r="DF23" s="335"/>
      <c r="DG23" s="78"/>
      <c r="DH23" s="79"/>
      <c r="DI23" s="332"/>
      <c r="DJ23" s="333"/>
      <c r="DK23" s="333"/>
      <c r="DL23" s="334"/>
    </row>
    <row r="24" spans="2:116" ht="15.95" customHeight="1">
      <c r="B24" s="332">
        <v>17</v>
      </c>
      <c r="C24" s="333"/>
      <c r="D24" s="333"/>
      <c r="E24" s="334"/>
      <c r="F24" s="332" t="str">
        <f>IF(ISBLANK('U-17選手権'!F27),"",'U-17選手権'!F27)</f>
        <v/>
      </c>
      <c r="G24" s="333"/>
      <c r="H24" s="333"/>
      <c r="I24" s="334"/>
      <c r="J24" s="77"/>
      <c r="K24" s="78"/>
      <c r="L24" s="335" t="str">
        <f>IF(ISBLANK('U-17選手権'!L27),"",'U-17選手権'!L27)</f>
        <v/>
      </c>
      <c r="M24" s="335"/>
      <c r="N24" s="335"/>
      <c r="O24" s="335"/>
      <c r="P24" s="335"/>
      <c r="Q24" s="335"/>
      <c r="R24" s="335"/>
      <c r="S24" s="335"/>
      <c r="T24" s="335"/>
      <c r="U24" s="335"/>
      <c r="V24" s="335"/>
      <c r="W24" s="335"/>
      <c r="X24" s="78"/>
      <c r="Y24" s="79"/>
      <c r="Z24" s="332" t="str">
        <f>IF(ISBLANK('U-17選手権'!Z27),"",'U-17選手権'!Z27)</f>
        <v/>
      </c>
      <c r="AA24" s="333"/>
      <c r="AB24" s="333"/>
      <c r="AC24" s="334"/>
      <c r="AD24" s="332">
        <v>47</v>
      </c>
      <c r="AE24" s="333"/>
      <c r="AF24" s="333"/>
      <c r="AG24" s="334"/>
      <c r="AH24" s="332" t="str">
        <f>IF(ISBLANK('U-17選手権'!AM27),"",'U-17選手権'!AM27)</f>
        <v/>
      </c>
      <c r="AI24" s="333"/>
      <c r="AJ24" s="333"/>
      <c r="AK24" s="334"/>
      <c r="AL24" s="77"/>
      <c r="AM24" s="78"/>
      <c r="AN24" s="335" t="str">
        <f>IF(ISBLANK('U-17選手権'!AS27),"",'U-17選手権'!AS27)</f>
        <v/>
      </c>
      <c r="AO24" s="335"/>
      <c r="AP24" s="335"/>
      <c r="AQ24" s="335"/>
      <c r="AR24" s="335"/>
      <c r="AS24" s="335"/>
      <c r="AT24" s="335"/>
      <c r="AU24" s="335"/>
      <c r="AV24" s="335"/>
      <c r="AW24" s="335"/>
      <c r="AX24" s="335"/>
      <c r="AY24" s="335"/>
      <c r="AZ24" s="78"/>
      <c r="BA24" s="79"/>
      <c r="BB24" s="332" t="str">
        <f>IF(ISBLANK('U-17選手権'!BG27),"",'U-17選手権'!BG27)</f>
        <v/>
      </c>
      <c r="BC24" s="333"/>
      <c r="BD24" s="333"/>
      <c r="BE24" s="334"/>
      <c r="BI24" s="332">
        <v>17</v>
      </c>
      <c r="BJ24" s="333"/>
      <c r="BK24" s="333"/>
      <c r="BL24" s="334"/>
      <c r="BM24" s="332"/>
      <c r="BN24" s="333"/>
      <c r="BO24" s="333"/>
      <c r="BP24" s="334"/>
      <c r="BQ24" s="77"/>
      <c r="BR24" s="78"/>
      <c r="BS24" s="335"/>
      <c r="BT24" s="335"/>
      <c r="BU24" s="335"/>
      <c r="BV24" s="335"/>
      <c r="BW24" s="335"/>
      <c r="BX24" s="335"/>
      <c r="BY24" s="335"/>
      <c r="BZ24" s="335"/>
      <c r="CA24" s="335"/>
      <c r="CB24" s="335"/>
      <c r="CC24" s="335"/>
      <c r="CD24" s="335"/>
      <c r="CE24" s="78"/>
      <c r="CF24" s="79"/>
      <c r="CG24" s="332"/>
      <c r="CH24" s="333"/>
      <c r="CI24" s="333"/>
      <c r="CJ24" s="334"/>
      <c r="CK24" s="332">
        <v>47</v>
      </c>
      <c r="CL24" s="333"/>
      <c r="CM24" s="333"/>
      <c r="CN24" s="334"/>
      <c r="CO24" s="332"/>
      <c r="CP24" s="333"/>
      <c r="CQ24" s="333"/>
      <c r="CR24" s="334"/>
      <c r="CS24" s="77"/>
      <c r="CT24" s="78"/>
      <c r="CU24" s="335"/>
      <c r="CV24" s="335"/>
      <c r="CW24" s="335"/>
      <c r="CX24" s="335"/>
      <c r="CY24" s="335"/>
      <c r="CZ24" s="335"/>
      <c r="DA24" s="335"/>
      <c r="DB24" s="335"/>
      <c r="DC24" s="335"/>
      <c r="DD24" s="335"/>
      <c r="DE24" s="335"/>
      <c r="DF24" s="335"/>
      <c r="DG24" s="78"/>
      <c r="DH24" s="79"/>
      <c r="DI24" s="332"/>
      <c r="DJ24" s="333"/>
      <c r="DK24" s="333"/>
      <c r="DL24" s="334"/>
    </row>
    <row r="25" spans="2:116" ht="15.95" customHeight="1">
      <c r="B25" s="332">
        <v>18</v>
      </c>
      <c r="C25" s="333"/>
      <c r="D25" s="333"/>
      <c r="E25" s="334"/>
      <c r="F25" s="332" t="str">
        <f>IF(ISBLANK('U-17選手権'!F28),"",'U-17選手権'!F28)</f>
        <v/>
      </c>
      <c r="G25" s="333"/>
      <c r="H25" s="333"/>
      <c r="I25" s="334"/>
      <c r="J25" s="77"/>
      <c r="K25" s="78"/>
      <c r="L25" s="335" t="str">
        <f>IF(ISBLANK('U-17選手権'!L28),"",'U-17選手権'!L28)</f>
        <v/>
      </c>
      <c r="M25" s="335"/>
      <c r="N25" s="335"/>
      <c r="O25" s="335"/>
      <c r="P25" s="335"/>
      <c r="Q25" s="335"/>
      <c r="R25" s="335"/>
      <c r="S25" s="335"/>
      <c r="T25" s="335"/>
      <c r="U25" s="335"/>
      <c r="V25" s="335"/>
      <c r="W25" s="335"/>
      <c r="X25" s="78"/>
      <c r="Y25" s="79"/>
      <c r="Z25" s="332" t="str">
        <f>IF(ISBLANK('U-17選手権'!Z28),"",'U-17選手権'!Z28)</f>
        <v/>
      </c>
      <c r="AA25" s="333"/>
      <c r="AB25" s="333"/>
      <c r="AC25" s="334"/>
      <c r="AD25" s="332">
        <v>48</v>
      </c>
      <c r="AE25" s="333"/>
      <c r="AF25" s="333"/>
      <c r="AG25" s="334"/>
      <c r="AH25" s="332" t="str">
        <f>IF(ISBLANK('U-17選手権'!AM28),"",'U-17選手権'!AM28)</f>
        <v/>
      </c>
      <c r="AI25" s="333"/>
      <c r="AJ25" s="333"/>
      <c r="AK25" s="334"/>
      <c r="AL25" s="77"/>
      <c r="AM25" s="78"/>
      <c r="AN25" s="335" t="str">
        <f>IF(ISBLANK('U-17選手権'!AS28),"",'U-17選手権'!AS28)</f>
        <v/>
      </c>
      <c r="AO25" s="335"/>
      <c r="AP25" s="335"/>
      <c r="AQ25" s="335"/>
      <c r="AR25" s="335"/>
      <c r="AS25" s="335"/>
      <c r="AT25" s="335"/>
      <c r="AU25" s="335"/>
      <c r="AV25" s="335"/>
      <c r="AW25" s="335"/>
      <c r="AX25" s="335"/>
      <c r="AY25" s="335"/>
      <c r="AZ25" s="78"/>
      <c r="BA25" s="79"/>
      <c r="BB25" s="332" t="str">
        <f>IF(ISBLANK('U-17選手権'!BG28),"",'U-17選手権'!BG28)</f>
        <v/>
      </c>
      <c r="BC25" s="333"/>
      <c r="BD25" s="333"/>
      <c r="BE25" s="334"/>
      <c r="BI25" s="332">
        <v>18</v>
      </c>
      <c r="BJ25" s="333"/>
      <c r="BK25" s="333"/>
      <c r="BL25" s="334"/>
      <c r="BM25" s="332"/>
      <c r="BN25" s="333"/>
      <c r="BO25" s="333"/>
      <c r="BP25" s="334"/>
      <c r="BQ25" s="77"/>
      <c r="BR25" s="78"/>
      <c r="BS25" s="335"/>
      <c r="BT25" s="335"/>
      <c r="BU25" s="335"/>
      <c r="BV25" s="335"/>
      <c r="BW25" s="335"/>
      <c r="BX25" s="335"/>
      <c r="BY25" s="335"/>
      <c r="BZ25" s="335"/>
      <c r="CA25" s="335"/>
      <c r="CB25" s="335"/>
      <c r="CC25" s="335"/>
      <c r="CD25" s="335"/>
      <c r="CE25" s="78"/>
      <c r="CF25" s="79"/>
      <c r="CG25" s="332"/>
      <c r="CH25" s="333"/>
      <c r="CI25" s="333"/>
      <c r="CJ25" s="334"/>
      <c r="CK25" s="332">
        <v>48</v>
      </c>
      <c r="CL25" s="333"/>
      <c r="CM25" s="333"/>
      <c r="CN25" s="334"/>
      <c r="CO25" s="332"/>
      <c r="CP25" s="333"/>
      <c r="CQ25" s="333"/>
      <c r="CR25" s="334"/>
      <c r="CS25" s="77"/>
      <c r="CT25" s="78"/>
      <c r="CU25" s="335"/>
      <c r="CV25" s="335"/>
      <c r="CW25" s="335"/>
      <c r="CX25" s="335"/>
      <c r="CY25" s="335"/>
      <c r="CZ25" s="335"/>
      <c r="DA25" s="335"/>
      <c r="DB25" s="335"/>
      <c r="DC25" s="335"/>
      <c r="DD25" s="335"/>
      <c r="DE25" s="335"/>
      <c r="DF25" s="335"/>
      <c r="DG25" s="78"/>
      <c r="DH25" s="79"/>
      <c r="DI25" s="332"/>
      <c r="DJ25" s="333"/>
      <c r="DK25" s="333"/>
      <c r="DL25" s="334"/>
    </row>
    <row r="26" spans="2:116" ht="15.95" customHeight="1">
      <c r="B26" s="332">
        <v>19</v>
      </c>
      <c r="C26" s="333"/>
      <c r="D26" s="333"/>
      <c r="E26" s="334"/>
      <c r="F26" s="332" t="str">
        <f>IF(ISBLANK('U-17選手権'!F29),"",'U-17選手権'!F29)</f>
        <v/>
      </c>
      <c r="G26" s="333"/>
      <c r="H26" s="333"/>
      <c r="I26" s="334"/>
      <c r="J26" s="77"/>
      <c r="K26" s="78"/>
      <c r="L26" s="335" t="str">
        <f>IF(ISBLANK('U-17選手権'!L29),"",'U-17選手権'!L29)</f>
        <v/>
      </c>
      <c r="M26" s="335"/>
      <c r="N26" s="335"/>
      <c r="O26" s="335"/>
      <c r="P26" s="335"/>
      <c r="Q26" s="335"/>
      <c r="R26" s="335"/>
      <c r="S26" s="335"/>
      <c r="T26" s="335"/>
      <c r="U26" s="335"/>
      <c r="V26" s="335"/>
      <c r="W26" s="335"/>
      <c r="X26" s="78"/>
      <c r="Y26" s="79"/>
      <c r="Z26" s="332" t="str">
        <f>IF(ISBLANK('U-17選手権'!Z29),"",'U-17選手権'!Z29)</f>
        <v/>
      </c>
      <c r="AA26" s="333"/>
      <c r="AB26" s="333"/>
      <c r="AC26" s="334"/>
      <c r="AD26" s="332">
        <v>49</v>
      </c>
      <c r="AE26" s="333"/>
      <c r="AF26" s="333"/>
      <c r="AG26" s="334"/>
      <c r="AH26" s="332" t="str">
        <f>IF(ISBLANK('U-17選手権'!AM29),"",'U-17選手権'!AM29)</f>
        <v/>
      </c>
      <c r="AI26" s="333"/>
      <c r="AJ26" s="333"/>
      <c r="AK26" s="334"/>
      <c r="AL26" s="77"/>
      <c r="AM26" s="78"/>
      <c r="AN26" s="335" t="str">
        <f>IF(ISBLANK('U-17選手権'!AS29),"",'U-17選手権'!AS29)</f>
        <v/>
      </c>
      <c r="AO26" s="335"/>
      <c r="AP26" s="335"/>
      <c r="AQ26" s="335"/>
      <c r="AR26" s="335"/>
      <c r="AS26" s="335"/>
      <c r="AT26" s="335"/>
      <c r="AU26" s="335"/>
      <c r="AV26" s="335"/>
      <c r="AW26" s="335"/>
      <c r="AX26" s="335"/>
      <c r="AY26" s="335"/>
      <c r="AZ26" s="78"/>
      <c r="BA26" s="79"/>
      <c r="BB26" s="332" t="str">
        <f>IF(ISBLANK('U-17選手権'!BG29),"",'U-17選手権'!BG29)</f>
        <v/>
      </c>
      <c r="BC26" s="333"/>
      <c r="BD26" s="333"/>
      <c r="BE26" s="334"/>
      <c r="BI26" s="332">
        <v>19</v>
      </c>
      <c r="BJ26" s="333"/>
      <c r="BK26" s="333"/>
      <c r="BL26" s="334"/>
      <c r="BM26" s="332"/>
      <c r="BN26" s="333"/>
      <c r="BO26" s="333"/>
      <c r="BP26" s="334"/>
      <c r="BQ26" s="77"/>
      <c r="BR26" s="78"/>
      <c r="BS26" s="335"/>
      <c r="BT26" s="335"/>
      <c r="BU26" s="335"/>
      <c r="BV26" s="335"/>
      <c r="BW26" s="335"/>
      <c r="BX26" s="335"/>
      <c r="BY26" s="335"/>
      <c r="BZ26" s="335"/>
      <c r="CA26" s="335"/>
      <c r="CB26" s="335"/>
      <c r="CC26" s="335"/>
      <c r="CD26" s="335"/>
      <c r="CE26" s="78"/>
      <c r="CF26" s="79"/>
      <c r="CG26" s="332"/>
      <c r="CH26" s="333"/>
      <c r="CI26" s="333"/>
      <c r="CJ26" s="334"/>
      <c r="CK26" s="332">
        <v>49</v>
      </c>
      <c r="CL26" s="333"/>
      <c r="CM26" s="333"/>
      <c r="CN26" s="334"/>
      <c r="CO26" s="332"/>
      <c r="CP26" s="333"/>
      <c r="CQ26" s="333"/>
      <c r="CR26" s="334"/>
      <c r="CS26" s="77"/>
      <c r="CT26" s="78"/>
      <c r="CU26" s="335"/>
      <c r="CV26" s="335"/>
      <c r="CW26" s="335"/>
      <c r="CX26" s="335"/>
      <c r="CY26" s="335"/>
      <c r="CZ26" s="335"/>
      <c r="DA26" s="335"/>
      <c r="DB26" s="335"/>
      <c r="DC26" s="335"/>
      <c r="DD26" s="335"/>
      <c r="DE26" s="335"/>
      <c r="DF26" s="335"/>
      <c r="DG26" s="78"/>
      <c r="DH26" s="79"/>
      <c r="DI26" s="332"/>
      <c r="DJ26" s="333"/>
      <c r="DK26" s="333"/>
      <c r="DL26" s="334"/>
    </row>
    <row r="27" spans="2:116" ht="15.95" customHeight="1">
      <c r="B27" s="332">
        <v>20</v>
      </c>
      <c r="C27" s="333"/>
      <c r="D27" s="333"/>
      <c r="E27" s="334"/>
      <c r="F27" s="332" t="str">
        <f>IF(ISBLANK('U-17選手権'!F30),"",'U-17選手権'!F30)</f>
        <v/>
      </c>
      <c r="G27" s="333"/>
      <c r="H27" s="333"/>
      <c r="I27" s="334"/>
      <c r="J27" s="77"/>
      <c r="K27" s="78"/>
      <c r="L27" s="335" t="str">
        <f>IF(ISBLANK('U-17選手権'!L30),"",'U-17選手権'!L30)</f>
        <v/>
      </c>
      <c r="M27" s="335"/>
      <c r="N27" s="335"/>
      <c r="O27" s="335"/>
      <c r="P27" s="335"/>
      <c r="Q27" s="335"/>
      <c r="R27" s="335"/>
      <c r="S27" s="335"/>
      <c r="T27" s="335"/>
      <c r="U27" s="335"/>
      <c r="V27" s="335"/>
      <c r="W27" s="335"/>
      <c r="X27" s="78"/>
      <c r="Y27" s="79"/>
      <c r="Z27" s="332" t="str">
        <f>IF(ISBLANK('U-17選手権'!Z30),"",'U-17選手権'!Z30)</f>
        <v/>
      </c>
      <c r="AA27" s="333"/>
      <c r="AB27" s="333"/>
      <c r="AC27" s="334"/>
      <c r="AD27" s="332">
        <v>50</v>
      </c>
      <c r="AE27" s="333"/>
      <c r="AF27" s="333"/>
      <c r="AG27" s="334"/>
      <c r="AH27" s="332" t="str">
        <f>IF(ISBLANK('U-17選手権'!AM30),"",'U-17選手権'!AM30)</f>
        <v/>
      </c>
      <c r="AI27" s="333"/>
      <c r="AJ27" s="333"/>
      <c r="AK27" s="334"/>
      <c r="AL27" s="77"/>
      <c r="AM27" s="78"/>
      <c r="AN27" s="335" t="str">
        <f>IF(ISBLANK('U-17選手権'!AS30),"",'U-17選手権'!AS30)</f>
        <v/>
      </c>
      <c r="AO27" s="335"/>
      <c r="AP27" s="335"/>
      <c r="AQ27" s="335"/>
      <c r="AR27" s="335"/>
      <c r="AS27" s="335"/>
      <c r="AT27" s="335"/>
      <c r="AU27" s="335"/>
      <c r="AV27" s="335"/>
      <c r="AW27" s="335"/>
      <c r="AX27" s="335"/>
      <c r="AY27" s="335"/>
      <c r="AZ27" s="78"/>
      <c r="BA27" s="79"/>
      <c r="BB27" s="332" t="str">
        <f>IF(ISBLANK('U-17選手権'!BG30),"",'U-17選手権'!BG30)</f>
        <v/>
      </c>
      <c r="BC27" s="333"/>
      <c r="BD27" s="333"/>
      <c r="BE27" s="334"/>
      <c r="BF27" s="84"/>
      <c r="BI27" s="332">
        <v>20</v>
      </c>
      <c r="BJ27" s="333"/>
      <c r="BK27" s="333"/>
      <c r="BL27" s="334"/>
      <c r="BM27" s="332"/>
      <c r="BN27" s="333"/>
      <c r="BO27" s="333"/>
      <c r="BP27" s="334"/>
      <c r="BQ27" s="77"/>
      <c r="BR27" s="78"/>
      <c r="BS27" s="335"/>
      <c r="BT27" s="335"/>
      <c r="BU27" s="335"/>
      <c r="BV27" s="335"/>
      <c r="BW27" s="335"/>
      <c r="BX27" s="335"/>
      <c r="BY27" s="335"/>
      <c r="BZ27" s="335"/>
      <c r="CA27" s="335"/>
      <c r="CB27" s="335"/>
      <c r="CC27" s="335"/>
      <c r="CD27" s="335"/>
      <c r="CE27" s="78"/>
      <c r="CF27" s="79"/>
      <c r="CG27" s="332"/>
      <c r="CH27" s="333"/>
      <c r="CI27" s="333"/>
      <c r="CJ27" s="334"/>
      <c r="CK27" s="332">
        <v>50</v>
      </c>
      <c r="CL27" s="333"/>
      <c r="CM27" s="333"/>
      <c r="CN27" s="334"/>
      <c r="CO27" s="332"/>
      <c r="CP27" s="333"/>
      <c r="CQ27" s="333"/>
      <c r="CR27" s="334"/>
      <c r="CS27" s="77"/>
      <c r="CT27" s="78"/>
      <c r="CU27" s="335"/>
      <c r="CV27" s="335"/>
      <c r="CW27" s="335"/>
      <c r="CX27" s="335"/>
      <c r="CY27" s="335"/>
      <c r="CZ27" s="335"/>
      <c r="DA27" s="335"/>
      <c r="DB27" s="335"/>
      <c r="DC27" s="335"/>
      <c r="DD27" s="335"/>
      <c r="DE27" s="335"/>
      <c r="DF27" s="335"/>
      <c r="DG27" s="78"/>
      <c r="DH27" s="79"/>
      <c r="DI27" s="332"/>
      <c r="DJ27" s="333"/>
      <c r="DK27" s="333"/>
      <c r="DL27" s="334"/>
    </row>
    <row r="28" spans="2:116" ht="15.95" customHeight="1">
      <c r="B28" s="332">
        <v>21</v>
      </c>
      <c r="C28" s="333"/>
      <c r="D28" s="333"/>
      <c r="E28" s="334"/>
      <c r="F28" s="332" t="str">
        <f>IF(ISBLANK('U-17選手権'!F31),"",'U-17選手権'!F31)</f>
        <v/>
      </c>
      <c r="G28" s="333"/>
      <c r="H28" s="333"/>
      <c r="I28" s="334"/>
      <c r="J28" s="77"/>
      <c r="K28" s="78"/>
      <c r="L28" s="335" t="str">
        <f>IF(ISBLANK('U-17選手権'!L31),"",'U-17選手権'!L31)</f>
        <v/>
      </c>
      <c r="M28" s="335"/>
      <c r="N28" s="335"/>
      <c r="O28" s="335"/>
      <c r="P28" s="335"/>
      <c r="Q28" s="335"/>
      <c r="R28" s="335"/>
      <c r="S28" s="335"/>
      <c r="T28" s="335"/>
      <c r="U28" s="335"/>
      <c r="V28" s="335"/>
      <c r="W28" s="335"/>
      <c r="X28" s="78"/>
      <c r="Y28" s="79"/>
      <c r="Z28" s="332" t="str">
        <f>IF(ISBLANK('U-17選手権'!Z31),"",'U-17選手権'!Z31)</f>
        <v/>
      </c>
      <c r="AA28" s="333"/>
      <c r="AB28" s="333"/>
      <c r="AC28" s="334"/>
      <c r="AD28" s="332">
        <v>51</v>
      </c>
      <c r="AE28" s="333"/>
      <c r="AF28" s="333"/>
      <c r="AG28" s="334"/>
      <c r="AH28" s="332" t="str">
        <f>IF(ISBLANK('U-17選手権'!AM31),"",'U-17選手権'!AM31)</f>
        <v/>
      </c>
      <c r="AI28" s="333"/>
      <c r="AJ28" s="333"/>
      <c r="AK28" s="334"/>
      <c r="AL28" s="77"/>
      <c r="AM28" s="78"/>
      <c r="AN28" s="335" t="str">
        <f>IF(ISBLANK('U-17選手権'!AS31),"",'U-17選手権'!AS31)</f>
        <v/>
      </c>
      <c r="AO28" s="335"/>
      <c r="AP28" s="335"/>
      <c r="AQ28" s="335"/>
      <c r="AR28" s="335"/>
      <c r="AS28" s="335"/>
      <c r="AT28" s="335"/>
      <c r="AU28" s="335"/>
      <c r="AV28" s="335"/>
      <c r="AW28" s="335"/>
      <c r="AX28" s="335"/>
      <c r="AY28" s="335"/>
      <c r="AZ28" s="78"/>
      <c r="BA28" s="79"/>
      <c r="BB28" s="332" t="str">
        <f>IF(ISBLANK('U-17選手権'!BG31),"",'U-17選手権'!BG31)</f>
        <v/>
      </c>
      <c r="BC28" s="333"/>
      <c r="BD28" s="333"/>
      <c r="BE28" s="334"/>
      <c r="BI28" s="332">
        <v>21</v>
      </c>
      <c r="BJ28" s="333"/>
      <c r="BK28" s="333"/>
      <c r="BL28" s="334"/>
      <c r="BM28" s="332"/>
      <c r="BN28" s="333"/>
      <c r="BO28" s="333"/>
      <c r="BP28" s="334"/>
      <c r="BQ28" s="77"/>
      <c r="BR28" s="78"/>
      <c r="BS28" s="335"/>
      <c r="BT28" s="335"/>
      <c r="BU28" s="335"/>
      <c r="BV28" s="335"/>
      <c r="BW28" s="335"/>
      <c r="BX28" s="335"/>
      <c r="BY28" s="335"/>
      <c r="BZ28" s="335"/>
      <c r="CA28" s="335"/>
      <c r="CB28" s="335"/>
      <c r="CC28" s="335"/>
      <c r="CD28" s="335"/>
      <c r="CE28" s="78"/>
      <c r="CF28" s="79"/>
      <c r="CG28" s="332"/>
      <c r="CH28" s="333"/>
      <c r="CI28" s="333"/>
      <c r="CJ28" s="334"/>
      <c r="CK28" s="332">
        <v>51</v>
      </c>
      <c r="CL28" s="333"/>
      <c r="CM28" s="333"/>
      <c r="CN28" s="334"/>
      <c r="CO28" s="332"/>
      <c r="CP28" s="333"/>
      <c r="CQ28" s="333"/>
      <c r="CR28" s="334"/>
      <c r="CS28" s="77"/>
      <c r="CT28" s="78"/>
      <c r="CU28" s="335"/>
      <c r="CV28" s="335"/>
      <c r="CW28" s="335"/>
      <c r="CX28" s="335"/>
      <c r="CY28" s="335"/>
      <c r="CZ28" s="335"/>
      <c r="DA28" s="335"/>
      <c r="DB28" s="335"/>
      <c r="DC28" s="335"/>
      <c r="DD28" s="335"/>
      <c r="DE28" s="335"/>
      <c r="DF28" s="335"/>
      <c r="DG28" s="78"/>
      <c r="DH28" s="79"/>
      <c r="DI28" s="332"/>
      <c r="DJ28" s="333"/>
      <c r="DK28" s="333"/>
      <c r="DL28" s="334"/>
    </row>
    <row r="29" spans="2:116" ht="15.95" customHeight="1">
      <c r="B29" s="332">
        <v>22</v>
      </c>
      <c r="C29" s="333"/>
      <c r="D29" s="333"/>
      <c r="E29" s="334"/>
      <c r="F29" s="332" t="str">
        <f>IF(ISBLANK('U-17選手権'!F32),"",'U-17選手権'!F32)</f>
        <v/>
      </c>
      <c r="G29" s="333"/>
      <c r="H29" s="333"/>
      <c r="I29" s="334"/>
      <c r="J29" s="77"/>
      <c r="K29" s="78"/>
      <c r="L29" s="335" t="str">
        <f>IF(ISBLANK('U-17選手権'!L32),"",'U-17選手権'!L32)</f>
        <v/>
      </c>
      <c r="M29" s="335"/>
      <c r="N29" s="335"/>
      <c r="O29" s="335"/>
      <c r="P29" s="335"/>
      <c r="Q29" s="335"/>
      <c r="R29" s="335"/>
      <c r="S29" s="335"/>
      <c r="T29" s="335"/>
      <c r="U29" s="335"/>
      <c r="V29" s="335"/>
      <c r="W29" s="335"/>
      <c r="X29" s="78"/>
      <c r="Y29" s="79"/>
      <c r="Z29" s="332" t="str">
        <f>IF(ISBLANK('U-17選手権'!Z32),"",'U-17選手権'!Z32)</f>
        <v/>
      </c>
      <c r="AA29" s="333"/>
      <c r="AB29" s="333"/>
      <c r="AC29" s="334"/>
      <c r="AD29" s="332">
        <v>52</v>
      </c>
      <c r="AE29" s="333"/>
      <c r="AF29" s="333"/>
      <c r="AG29" s="334"/>
      <c r="AH29" s="332" t="str">
        <f>IF(ISBLANK('U-17選手権'!AM32),"",'U-17選手権'!AM32)</f>
        <v/>
      </c>
      <c r="AI29" s="333"/>
      <c r="AJ29" s="333"/>
      <c r="AK29" s="334"/>
      <c r="AL29" s="77"/>
      <c r="AM29" s="78"/>
      <c r="AN29" s="335" t="str">
        <f>IF(ISBLANK('U-17選手権'!AS32),"",'U-17選手権'!AS32)</f>
        <v/>
      </c>
      <c r="AO29" s="335"/>
      <c r="AP29" s="335"/>
      <c r="AQ29" s="335"/>
      <c r="AR29" s="335"/>
      <c r="AS29" s="335"/>
      <c r="AT29" s="335"/>
      <c r="AU29" s="335"/>
      <c r="AV29" s="335"/>
      <c r="AW29" s="335"/>
      <c r="AX29" s="335"/>
      <c r="AY29" s="335"/>
      <c r="AZ29" s="78"/>
      <c r="BA29" s="79"/>
      <c r="BB29" s="332" t="str">
        <f>IF(ISBLANK('U-17選手権'!BG32),"",'U-17選手権'!BG32)</f>
        <v/>
      </c>
      <c r="BC29" s="333"/>
      <c r="BD29" s="333"/>
      <c r="BE29" s="334"/>
      <c r="BI29" s="332">
        <v>22</v>
      </c>
      <c r="BJ29" s="333"/>
      <c r="BK29" s="333"/>
      <c r="BL29" s="334"/>
      <c r="BM29" s="332"/>
      <c r="BN29" s="333"/>
      <c r="BO29" s="333"/>
      <c r="BP29" s="334"/>
      <c r="BQ29" s="77"/>
      <c r="BR29" s="78"/>
      <c r="BS29" s="335"/>
      <c r="BT29" s="335"/>
      <c r="BU29" s="335"/>
      <c r="BV29" s="335"/>
      <c r="BW29" s="335"/>
      <c r="BX29" s="335"/>
      <c r="BY29" s="335"/>
      <c r="BZ29" s="335"/>
      <c r="CA29" s="335"/>
      <c r="CB29" s="335"/>
      <c r="CC29" s="335"/>
      <c r="CD29" s="335"/>
      <c r="CE29" s="78"/>
      <c r="CF29" s="79"/>
      <c r="CG29" s="332"/>
      <c r="CH29" s="333"/>
      <c r="CI29" s="333"/>
      <c r="CJ29" s="334"/>
      <c r="CK29" s="332">
        <v>52</v>
      </c>
      <c r="CL29" s="333"/>
      <c r="CM29" s="333"/>
      <c r="CN29" s="334"/>
      <c r="CO29" s="332"/>
      <c r="CP29" s="333"/>
      <c r="CQ29" s="333"/>
      <c r="CR29" s="334"/>
      <c r="CS29" s="77"/>
      <c r="CT29" s="78"/>
      <c r="CU29" s="335"/>
      <c r="CV29" s="335"/>
      <c r="CW29" s="335"/>
      <c r="CX29" s="335"/>
      <c r="CY29" s="335"/>
      <c r="CZ29" s="335"/>
      <c r="DA29" s="335"/>
      <c r="DB29" s="335"/>
      <c r="DC29" s="335"/>
      <c r="DD29" s="335"/>
      <c r="DE29" s="335"/>
      <c r="DF29" s="335"/>
      <c r="DG29" s="78"/>
      <c r="DH29" s="79"/>
      <c r="DI29" s="332"/>
      <c r="DJ29" s="333"/>
      <c r="DK29" s="333"/>
      <c r="DL29" s="334"/>
    </row>
    <row r="30" spans="2:116" ht="15.95" customHeight="1">
      <c r="B30" s="332">
        <v>23</v>
      </c>
      <c r="C30" s="333"/>
      <c r="D30" s="333"/>
      <c r="E30" s="334"/>
      <c r="F30" s="332" t="str">
        <f>IF(ISBLANK('U-17選手権'!F33),"",'U-17選手権'!F33)</f>
        <v/>
      </c>
      <c r="G30" s="333"/>
      <c r="H30" s="333"/>
      <c r="I30" s="334"/>
      <c r="J30" s="77"/>
      <c r="K30" s="78"/>
      <c r="L30" s="335" t="str">
        <f>IF(ISBLANK('U-17選手権'!L33),"",'U-17選手権'!L33)</f>
        <v/>
      </c>
      <c r="M30" s="335"/>
      <c r="N30" s="335"/>
      <c r="O30" s="335"/>
      <c r="P30" s="335"/>
      <c r="Q30" s="335"/>
      <c r="R30" s="335"/>
      <c r="S30" s="335"/>
      <c r="T30" s="335"/>
      <c r="U30" s="335"/>
      <c r="V30" s="335"/>
      <c r="W30" s="335"/>
      <c r="X30" s="78"/>
      <c r="Y30" s="79"/>
      <c r="Z30" s="332" t="str">
        <f>IF(ISBLANK('U-17選手権'!Z33),"",'U-17選手権'!Z33)</f>
        <v/>
      </c>
      <c r="AA30" s="333"/>
      <c r="AB30" s="333"/>
      <c r="AC30" s="334"/>
      <c r="AD30" s="332">
        <v>53</v>
      </c>
      <c r="AE30" s="333"/>
      <c r="AF30" s="333"/>
      <c r="AG30" s="334"/>
      <c r="AH30" s="332" t="str">
        <f>IF(ISBLANK('U-17選手権'!AM33),"",'U-17選手権'!AM33)</f>
        <v/>
      </c>
      <c r="AI30" s="333"/>
      <c r="AJ30" s="333"/>
      <c r="AK30" s="334"/>
      <c r="AL30" s="77"/>
      <c r="AM30" s="78"/>
      <c r="AN30" s="335" t="str">
        <f>IF(ISBLANK('U-17選手権'!AS33),"",'U-17選手権'!AS33)</f>
        <v/>
      </c>
      <c r="AO30" s="335"/>
      <c r="AP30" s="335"/>
      <c r="AQ30" s="335"/>
      <c r="AR30" s="335"/>
      <c r="AS30" s="335"/>
      <c r="AT30" s="335"/>
      <c r="AU30" s="335"/>
      <c r="AV30" s="335"/>
      <c r="AW30" s="335"/>
      <c r="AX30" s="335"/>
      <c r="AY30" s="335"/>
      <c r="AZ30" s="78"/>
      <c r="BA30" s="79"/>
      <c r="BB30" s="332" t="str">
        <f>IF(ISBLANK('U-17選手権'!BG33),"",'U-17選手権'!BG33)</f>
        <v/>
      </c>
      <c r="BC30" s="333"/>
      <c r="BD30" s="333"/>
      <c r="BE30" s="334"/>
      <c r="BI30" s="332">
        <v>23</v>
      </c>
      <c r="BJ30" s="333"/>
      <c r="BK30" s="333"/>
      <c r="BL30" s="334"/>
      <c r="BM30" s="332"/>
      <c r="BN30" s="333"/>
      <c r="BO30" s="333"/>
      <c r="BP30" s="334"/>
      <c r="BQ30" s="77"/>
      <c r="BR30" s="78"/>
      <c r="BS30" s="335"/>
      <c r="BT30" s="335"/>
      <c r="BU30" s="335"/>
      <c r="BV30" s="335"/>
      <c r="BW30" s="335"/>
      <c r="BX30" s="335"/>
      <c r="BY30" s="335"/>
      <c r="BZ30" s="335"/>
      <c r="CA30" s="335"/>
      <c r="CB30" s="335"/>
      <c r="CC30" s="335"/>
      <c r="CD30" s="335"/>
      <c r="CE30" s="78"/>
      <c r="CF30" s="79"/>
      <c r="CG30" s="332"/>
      <c r="CH30" s="333"/>
      <c r="CI30" s="333"/>
      <c r="CJ30" s="334"/>
      <c r="CK30" s="332">
        <v>53</v>
      </c>
      <c r="CL30" s="333"/>
      <c r="CM30" s="333"/>
      <c r="CN30" s="334"/>
      <c r="CO30" s="332"/>
      <c r="CP30" s="333"/>
      <c r="CQ30" s="333"/>
      <c r="CR30" s="334"/>
      <c r="CS30" s="77"/>
      <c r="CT30" s="78"/>
      <c r="CU30" s="335"/>
      <c r="CV30" s="335"/>
      <c r="CW30" s="335"/>
      <c r="CX30" s="335"/>
      <c r="CY30" s="335"/>
      <c r="CZ30" s="335"/>
      <c r="DA30" s="335"/>
      <c r="DB30" s="335"/>
      <c r="DC30" s="335"/>
      <c r="DD30" s="335"/>
      <c r="DE30" s="335"/>
      <c r="DF30" s="335"/>
      <c r="DG30" s="78"/>
      <c r="DH30" s="79"/>
      <c r="DI30" s="332"/>
      <c r="DJ30" s="333"/>
      <c r="DK30" s="333"/>
      <c r="DL30" s="334"/>
    </row>
    <row r="31" spans="2:116" ht="15.95" customHeight="1">
      <c r="B31" s="332">
        <v>24</v>
      </c>
      <c r="C31" s="333"/>
      <c r="D31" s="333"/>
      <c r="E31" s="334"/>
      <c r="F31" s="332" t="str">
        <f>IF(ISBLANK('U-17選手権'!F34),"",'U-17選手権'!F34)</f>
        <v/>
      </c>
      <c r="G31" s="333"/>
      <c r="H31" s="333"/>
      <c r="I31" s="334"/>
      <c r="J31" s="77"/>
      <c r="K31" s="78"/>
      <c r="L31" s="335" t="str">
        <f>IF(ISBLANK('U-17選手権'!L34),"",'U-17選手権'!L34)</f>
        <v/>
      </c>
      <c r="M31" s="335"/>
      <c r="N31" s="335"/>
      <c r="O31" s="335"/>
      <c r="P31" s="335"/>
      <c r="Q31" s="335"/>
      <c r="R31" s="335"/>
      <c r="S31" s="335"/>
      <c r="T31" s="335"/>
      <c r="U31" s="335"/>
      <c r="V31" s="335"/>
      <c r="W31" s="335"/>
      <c r="X31" s="78"/>
      <c r="Y31" s="79"/>
      <c r="Z31" s="332" t="str">
        <f>IF(ISBLANK('U-17選手権'!Z34),"",'U-17選手権'!Z34)</f>
        <v/>
      </c>
      <c r="AA31" s="333"/>
      <c r="AB31" s="333"/>
      <c r="AC31" s="334"/>
      <c r="AD31" s="332">
        <v>54</v>
      </c>
      <c r="AE31" s="333"/>
      <c r="AF31" s="333"/>
      <c r="AG31" s="334"/>
      <c r="AH31" s="332" t="str">
        <f>IF(ISBLANK('U-17選手権'!AM34),"",'U-17選手権'!AM34)</f>
        <v/>
      </c>
      <c r="AI31" s="333"/>
      <c r="AJ31" s="333"/>
      <c r="AK31" s="334"/>
      <c r="AL31" s="77"/>
      <c r="AM31" s="78"/>
      <c r="AN31" s="335" t="str">
        <f>IF(ISBLANK('U-17選手権'!AS34),"",'U-17選手権'!AS34)</f>
        <v/>
      </c>
      <c r="AO31" s="335"/>
      <c r="AP31" s="335"/>
      <c r="AQ31" s="335"/>
      <c r="AR31" s="335"/>
      <c r="AS31" s="335"/>
      <c r="AT31" s="335"/>
      <c r="AU31" s="335"/>
      <c r="AV31" s="335"/>
      <c r="AW31" s="335"/>
      <c r="AX31" s="335"/>
      <c r="AY31" s="335"/>
      <c r="AZ31" s="78"/>
      <c r="BA31" s="79"/>
      <c r="BB31" s="332" t="str">
        <f>IF(ISBLANK('U-17選手権'!BG34),"",'U-17選手権'!BG34)</f>
        <v/>
      </c>
      <c r="BC31" s="333"/>
      <c r="BD31" s="333"/>
      <c r="BE31" s="334"/>
      <c r="BI31" s="332">
        <v>24</v>
      </c>
      <c r="BJ31" s="333"/>
      <c r="BK31" s="333"/>
      <c r="BL31" s="334"/>
      <c r="BM31" s="332"/>
      <c r="BN31" s="333"/>
      <c r="BO31" s="333"/>
      <c r="BP31" s="334"/>
      <c r="BQ31" s="77"/>
      <c r="BR31" s="78"/>
      <c r="BS31" s="335"/>
      <c r="BT31" s="335"/>
      <c r="BU31" s="335"/>
      <c r="BV31" s="335"/>
      <c r="BW31" s="335"/>
      <c r="BX31" s="335"/>
      <c r="BY31" s="335"/>
      <c r="BZ31" s="335"/>
      <c r="CA31" s="335"/>
      <c r="CB31" s="335"/>
      <c r="CC31" s="335"/>
      <c r="CD31" s="335"/>
      <c r="CE31" s="78"/>
      <c r="CF31" s="79"/>
      <c r="CG31" s="332"/>
      <c r="CH31" s="333"/>
      <c r="CI31" s="333"/>
      <c r="CJ31" s="334"/>
      <c r="CK31" s="332">
        <v>54</v>
      </c>
      <c r="CL31" s="333"/>
      <c r="CM31" s="333"/>
      <c r="CN31" s="334"/>
      <c r="CO31" s="332"/>
      <c r="CP31" s="333"/>
      <c r="CQ31" s="333"/>
      <c r="CR31" s="334"/>
      <c r="CS31" s="77"/>
      <c r="CT31" s="78"/>
      <c r="CU31" s="335"/>
      <c r="CV31" s="335"/>
      <c r="CW31" s="335"/>
      <c r="CX31" s="335"/>
      <c r="CY31" s="335"/>
      <c r="CZ31" s="335"/>
      <c r="DA31" s="335"/>
      <c r="DB31" s="335"/>
      <c r="DC31" s="335"/>
      <c r="DD31" s="335"/>
      <c r="DE31" s="335"/>
      <c r="DF31" s="335"/>
      <c r="DG31" s="78"/>
      <c r="DH31" s="79"/>
      <c r="DI31" s="332"/>
      <c r="DJ31" s="333"/>
      <c r="DK31" s="333"/>
      <c r="DL31" s="334"/>
    </row>
    <row r="32" spans="2:116" ht="15.95" customHeight="1">
      <c r="B32" s="332">
        <v>25</v>
      </c>
      <c r="C32" s="333"/>
      <c r="D32" s="333"/>
      <c r="E32" s="334"/>
      <c r="F32" s="332" t="str">
        <f>IF(ISBLANK('U-17選手権'!F35),"",'U-17選手権'!F35)</f>
        <v/>
      </c>
      <c r="G32" s="333"/>
      <c r="H32" s="333"/>
      <c r="I32" s="334"/>
      <c r="J32" s="77"/>
      <c r="K32" s="78"/>
      <c r="L32" s="335" t="str">
        <f>IF(ISBLANK('U-17選手権'!L35),"",'U-17選手権'!L35)</f>
        <v/>
      </c>
      <c r="M32" s="335"/>
      <c r="N32" s="335"/>
      <c r="O32" s="335"/>
      <c r="P32" s="335"/>
      <c r="Q32" s="335"/>
      <c r="R32" s="335"/>
      <c r="S32" s="335"/>
      <c r="T32" s="335"/>
      <c r="U32" s="335"/>
      <c r="V32" s="335"/>
      <c r="W32" s="335"/>
      <c r="X32" s="78"/>
      <c r="Y32" s="79"/>
      <c r="Z32" s="332" t="str">
        <f>IF(ISBLANK('U-17選手権'!Z35),"",'U-17選手権'!Z35)</f>
        <v/>
      </c>
      <c r="AA32" s="333"/>
      <c r="AB32" s="333"/>
      <c r="AC32" s="334"/>
      <c r="AD32" s="332">
        <v>55</v>
      </c>
      <c r="AE32" s="333"/>
      <c r="AF32" s="333"/>
      <c r="AG32" s="334"/>
      <c r="AH32" s="332" t="str">
        <f>IF(ISBLANK('U-17選手権'!AM35),"",'U-17選手権'!AM35)</f>
        <v/>
      </c>
      <c r="AI32" s="333"/>
      <c r="AJ32" s="333"/>
      <c r="AK32" s="334"/>
      <c r="AL32" s="77"/>
      <c r="AM32" s="78"/>
      <c r="AN32" s="335" t="str">
        <f>IF(ISBLANK('U-17選手権'!AS35),"",'U-17選手権'!AS35)</f>
        <v/>
      </c>
      <c r="AO32" s="335"/>
      <c r="AP32" s="335"/>
      <c r="AQ32" s="335"/>
      <c r="AR32" s="335"/>
      <c r="AS32" s="335"/>
      <c r="AT32" s="335"/>
      <c r="AU32" s="335"/>
      <c r="AV32" s="335"/>
      <c r="AW32" s="335"/>
      <c r="AX32" s="335"/>
      <c r="AY32" s="335"/>
      <c r="AZ32" s="78"/>
      <c r="BA32" s="79"/>
      <c r="BB32" s="332" t="str">
        <f>IF(ISBLANK('U-17選手権'!BG35),"",'U-17選手権'!BG35)</f>
        <v/>
      </c>
      <c r="BC32" s="333"/>
      <c r="BD32" s="333"/>
      <c r="BE32" s="334"/>
      <c r="BI32" s="332">
        <v>25</v>
      </c>
      <c r="BJ32" s="333"/>
      <c r="BK32" s="333"/>
      <c r="BL32" s="334"/>
      <c r="BM32" s="332"/>
      <c r="BN32" s="333"/>
      <c r="BO32" s="333"/>
      <c r="BP32" s="334"/>
      <c r="BQ32" s="77"/>
      <c r="BR32" s="78"/>
      <c r="BS32" s="335"/>
      <c r="BT32" s="335"/>
      <c r="BU32" s="335"/>
      <c r="BV32" s="335"/>
      <c r="BW32" s="335"/>
      <c r="BX32" s="335"/>
      <c r="BY32" s="335"/>
      <c r="BZ32" s="335"/>
      <c r="CA32" s="335"/>
      <c r="CB32" s="335"/>
      <c r="CC32" s="335"/>
      <c r="CD32" s="335"/>
      <c r="CE32" s="78"/>
      <c r="CF32" s="79"/>
      <c r="CG32" s="332"/>
      <c r="CH32" s="333"/>
      <c r="CI32" s="333"/>
      <c r="CJ32" s="334"/>
      <c r="CK32" s="332">
        <v>55</v>
      </c>
      <c r="CL32" s="333"/>
      <c r="CM32" s="333"/>
      <c r="CN32" s="334"/>
      <c r="CO32" s="332"/>
      <c r="CP32" s="333"/>
      <c r="CQ32" s="333"/>
      <c r="CR32" s="334"/>
      <c r="CS32" s="77"/>
      <c r="CT32" s="78"/>
      <c r="CU32" s="335"/>
      <c r="CV32" s="335"/>
      <c r="CW32" s="335"/>
      <c r="CX32" s="335"/>
      <c r="CY32" s="335"/>
      <c r="CZ32" s="335"/>
      <c r="DA32" s="335"/>
      <c r="DB32" s="335"/>
      <c r="DC32" s="335"/>
      <c r="DD32" s="335"/>
      <c r="DE32" s="335"/>
      <c r="DF32" s="335"/>
      <c r="DG32" s="78"/>
      <c r="DH32" s="79"/>
      <c r="DI32" s="332"/>
      <c r="DJ32" s="333"/>
      <c r="DK32" s="333"/>
      <c r="DL32" s="334"/>
    </row>
    <row r="33" spans="2:116" ht="15.95" customHeight="1">
      <c r="B33" s="332">
        <v>26</v>
      </c>
      <c r="C33" s="333"/>
      <c r="D33" s="333"/>
      <c r="E33" s="334"/>
      <c r="F33" s="332" t="str">
        <f>IF(ISBLANK('U-17選手権'!F36),"",'U-17選手権'!F36)</f>
        <v/>
      </c>
      <c r="G33" s="333"/>
      <c r="H33" s="333"/>
      <c r="I33" s="334"/>
      <c r="J33" s="77"/>
      <c r="K33" s="78"/>
      <c r="L33" s="335" t="str">
        <f>IF(ISBLANK('U-17選手権'!L36),"",'U-17選手権'!L36)</f>
        <v/>
      </c>
      <c r="M33" s="335"/>
      <c r="N33" s="335"/>
      <c r="O33" s="335"/>
      <c r="P33" s="335"/>
      <c r="Q33" s="335"/>
      <c r="R33" s="335"/>
      <c r="S33" s="335"/>
      <c r="T33" s="335"/>
      <c r="U33" s="335"/>
      <c r="V33" s="335"/>
      <c r="W33" s="335"/>
      <c r="X33" s="78"/>
      <c r="Y33" s="79"/>
      <c r="Z33" s="332" t="str">
        <f>IF(ISBLANK('U-17選手権'!Z36),"",'U-17選手権'!Z36)</f>
        <v/>
      </c>
      <c r="AA33" s="333"/>
      <c r="AB33" s="333"/>
      <c r="AC33" s="334"/>
      <c r="AD33" s="332">
        <v>56</v>
      </c>
      <c r="AE33" s="333"/>
      <c r="AF33" s="333"/>
      <c r="AG33" s="334"/>
      <c r="AH33" s="332" t="str">
        <f>IF(ISBLANK('U-17選手権'!AM36),"",'U-17選手権'!AM36)</f>
        <v/>
      </c>
      <c r="AI33" s="333"/>
      <c r="AJ33" s="333"/>
      <c r="AK33" s="334"/>
      <c r="AL33" s="77"/>
      <c r="AM33" s="78"/>
      <c r="AN33" s="335" t="str">
        <f>IF(ISBLANK('U-17選手権'!AS36),"",'U-17選手権'!AS36)</f>
        <v/>
      </c>
      <c r="AO33" s="335"/>
      <c r="AP33" s="335"/>
      <c r="AQ33" s="335"/>
      <c r="AR33" s="335"/>
      <c r="AS33" s="335"/>
      <c r="AT33" s="335"/>
      <c r="AU33" s="335"/>
      <c r="AV33" s="335"/>
      <c r="AW33" s="335"/>
      <c r="AX33" s="335"/>
      <c r="AY33" s="335"/>
      <c r="AZ33" s="78"/>
      <c r="BA33" s="79"/>
      <c r="BB33" s="332" t="str">
        <f>IF(ISBLANK('U-17選手権'!BG36),"",'U-17選手権'!BG36)</f>
        <v/>
      </c>
      <c r="BC33" s="333"/>
      <c r="BD33" s="333"/>
      <c r="BE33" s="334"/>
      <c r="BI33" s="332">
        <v>26</v>
      </c>
      <c r="BJ33" s="333"/>
      <c r="BK33" s="333"/>
      <c r="BL33" s="334"/>
      <c r="BM33" s="332"/>
      <c r="BN33" s="333"/>
      <c r="BO33" s="333"/>
      <c r="BP33" s="334"/>
      <c r="BQ33" s="77"/>
      <c r="BR33" s="78"/>
      <c r="BS33" s="335"/>
      <c r="BT33" s="335"/>
      <c r="BU33" s="335"/>
      <c r="BV33" s="335"/>
      <c r="BW33" s="335"/>
      <c r="BX33" s="335"/>
      <c r="BY33" s="335"/>
      <c r="BZ33" s="335"/>
      <c r="CA33" s="335"/>
      <c r="CB33" s="335"/>
      <c r="CC33" s="335"/>
      <c r="CD33" s="335"/>
      <c r="CE33" s="78"/>
      <c r="CF33" s="79"/>
      <c r="CG33" s="332"/>
      <c r="CH33" s="333"/>
      <c r="CI33" s="333"/>
      <c r="CJ33" s="334"/>
      <c r="CK33" s="332">
        <v>56</v>
      </c>
      <c r="CL33" s="333"/>
      <c r="CM33" s="333"/>
      <c r="CN33" s="334"/>
      <c r="CO33" s="332"/>
      <c r="CP33" s="333"/>
      <c r="CQ33" s="333"/>
      <c r="CR33" s="334"/>
      <c r="CS33" s="77"/>
      <c r="CT33" s="78"/>
      <c r="CU33" s="335"/>
      <c r="CV33" s="335"/>
      <c r="CW33" s="335"/>
      <c r="CX33" s="335"/>
      <c r="CY33" s="335"/>
      <c r="CZ33" s="335"/>
      <c r="DA33" s="335"/>
      <c r="DB33" s="335"/>
      <c r="DC33" s="335"/>
      <c r="DD33" s="335"/>
      <c r="DE33" s="335"/>
      <c r="DF33" s="335"/>
      <c r="DG33" s="78"/>
      <c r="DH33" s="79"/>
      <c r="DI33" s="332"/>
      <c r="DJ33" s="333"/>
      <c r="DK33" s="333"/>
      <c r="DL33" s="334"/>
    </row>
    <row r="34" spans="2:116" ht="15.95" customHeight="1">
      <c r="B34" s="332">
        <v>27</v>
      </c>
      <c r="C34" s="333"/>
      <c r="D34" s="333"/>
      <c r="E34" s="334"/>
      <c r="F34" s="332" t="str">
        <f>IF(ISBLANK('U-17選手権'!F37),"",'U-17選手権'!F37)</f>
        <v/>
      </c>
      <c r="G34" s="333"/>
      <c r="H34" s="333"/>
      <c r="I34" s="334"/>
      <c r="J34" s="77"/>
      <c r="K34" s="78"/>
      <c r="L34" s="335" t="str">
        <f>IF(ISBLANK('U-17選手権'!L37),"",'U-17選手権'!L37)</f>
        <v/>
      </c>
      <c r="M34" s="335"/>
      <c r="N34" s="335"/>
      <c r="O34" s="335"/>
      <c r="P34" s="335"/>
      <c r="Q34" s="335"/>
      <c r="R34" s="335"/>
      <c r="S34" s="335"/>
      <c r="T34" s="335"/>
      <c r="U34" s="335"/>
      <c r="V34" s="335"/>
      <c r="W34" s="335"/>
      <c r="X34" s="78"/>
      <c r="Y34" s="79"/>
      <c r="Z34" s="332" t="str">
        <f>IF(ISBLANK('U-17選手権'!Z37),"",'U-17選手権'!Z37)</f>
        <v/>
      </c>
      <c r="AA34" s="333"/>
      <c r="AB34" s="333"/>
      <c r="AC34" s="334"/>
      <c r="AD34" s="332">
        <v>57</v>
      </c>
      <c r="AE34" s="333"/>
      <c r="AF34" s="333"/>
      <c r="AG34" s="334"/>
      <c r="AH34" s="332" t="str">
        <f>IF(ISBLANK('U-17選手権'!AM37),"",'U-17選手権'!AM37)</f>
        <v/>
      </c>
      <c r="AI34" s="333"/>
      <c r="AJ34" s="333"/>
      <c r="AK34" s="334"/>
      <c r="AL34" s="77"/>
      <c r="AM34" s="78"/>
      <c r="AN34" s="335" t="str">
        <f>IF(ISBLANK('U-17選手権'!AS37),"",'U-17選手権'!AS37)</f>
        <v/>
      </c>
      <c r="AO34" s="335"/>
      <c r="AP34" s="335"/>
      <c r="AQ34" s="335"/>
      <c r="AR34" s="335"/>
      <c r="AS34" s="335"/>
      <c r="AT34" s="335"/>
      <c r="AU34" s="335"/>
      <c r="AV34" s="335"/>
      <c r="AW34" s="335"/>
      <c r="AX34" s="335"/>
      <c r="AY34" s="335"/>
      <c r="AZ34" s="78"/>
      <c r="BA34" s="79"/>
      <c r="BB34" s="332" t="str">
        <f>IF(ISBLANK('U-17選手権'!BG37),"",'U-17選手権'!BG37)</f>
        <v/>
      </c>
      <c r="BC34" s="333"/>
      <c r="BD34" s="333"/>
      <c r="BE34" s="334"/>
      <c r="BI34" s="332">
        <v>27</v>
      </c>
      <c r="BJ34" s="333"/>
      <c r="BK34" s="333"/>
      <c r="BL34" s="334"/>
      <c r="BM34" s="332"/>
      <c r="BN34" s="333"/>
      <c r="BO34" s="333"/>
      <c r="BP34" s="334"/>
      <c r="BQ34" s="77"/>
      <c r="BR34" s="78"/>
      <c r="BS34" s="335"/>
      <c r="BT34" s="335"/>
      <c r="BU34" s="335"/>
      <c r="BV34" s="335"/>
      <c r="BW34" s="335"/>
      <c r="BX34" s="335"/>
      <c r="BY34" s="335"/>
      <c r="BZ34" s="335"/>
      <c r="CA34" s="335"/>
      <c r="CB34" s="335"/>
      <c r="CC34" s="335"/>
      <c r="CD34" s="335"/>
      <c r="CE34" s="78"/>
      <c r="CF34" s="79"/>
      <c r="CG34" s="332"/>
      <c r="CH34" s="333"/>
      <c r="CI34" s="333"/>
      <c r="CJ34" s="334"/>
      <c r="CK34" s="332">
        <v>57</v>
      </c>
      <c r="CL34" s="333"/>
      <c r="CM34" s="333"/>
      <c r="CN34" s="334"/>
      <c r="CO34" s="332"/>
      <c r="CP34" s="333"/>
      <c r="CQ34" s="333"/>
      <c r="CR34" s="334"/>
      <c r="CS34" s="77"/>
      <c r="CT34" s="78"/>
      <c r="CU34" s="335"/>
      <c r="CV34" s="335"/>
      <c r="CW34" s="335"/>
      <c r="CX34" s="335"/>
      <c r="CY34" s="335"/>
      <c r="CZ34" s="335"/>
      <c r="DA34" s="335"/>
      <c r="DB34" s="335"/>
      <c r="DC34" s="335"/>
      <c r="DD34" s="335"/>
      <c r="DE34" s="335"/>
      <c r="DF34" s="335"/>
      <c r="DG34" s="78"/>
      <c r="DH34" s="79"/>
      <c r="DI34" s="332"/>
      <c r="DJ34" s="333"/>
      <c r="DK34" s="333"/>
      <c r="DL34" s="334"/>
    </row>
    <row r="35" spans="2:116" ht="15.95" customHeight="1">
      <c r="B35" s="332">
        <v>28</v>
      </c>
      <c r="C35" s="333"/>
      <c r="D35" s="333"/>
      <c r="E35" s="334"/>
      <c r="F35" s="332" t="str">
        <f>IF(ISBLANK('U-17選手権'!F38),"",'U-17選手権'!F38)</f>
        <v/>
      </c>
      <c r="G35" s="333"/>
      <c r="H35" s="333"/>
      <c r="I35" s="334"/>
      <c r="J35" s="77"/>
      <c r="K35" s="78"/>
      <c r="L35" s="335" t="str">
        <f>IF(ISBLANK('U-17選手権'!L38),"",'U-17選手権'!L38)</f>
        <v/>
      </c>
      <c r="M35" s="335"/>
      <c r="N35" s="335"/>
      <c r="O35" s="335"/>
      <c r="P35" s="335"/>
      <c r="Q35" s="335"/>
      <c r="R35" s="335"/>
      <c r="S35" s="335"/>
      <c r="T35" s="335"/>
      <c r="U35" s="335"/>
      <c r="V35" s="335"/>
      <c r="W35" s="335"/>
      <c r="X35" s="78"/>
      <c r="Y35" s="79"/>
      <c r="Z35" s="332" t="str">
        <f>IF(ISBLANK('U-17選手権'!Z38),"",'U-17選手権'!Z38)</f>
        <v/>
      </c>
      <c r="AA35" s="333"/>
      <c r="AB35" s="333"/>
      <c r="AC35" s="334"/>
      <c r="AD35" s="332">
        <v>58</v>
      </c>
      <c r="AE35" s="333"/>
      <c r="AF35" s="333"/>
      <c r="AG35" s="334"/>
      <c r="AH35" s="332" t="str">
        <f>IF(ISBLANK('U-17選手権'!AM38),"",'U-17選手権'!AM38)</f>
        <v/>
      </c>
      <c r="AI35" s="333"/>
      <c r="AJ35" s="333"/>
      <c r="AK35" s="334"/>
      <c r="AL35" s="77"/>
      <c r="AM35" s="78"/>
      <c r="AN35" s="335" t="str">
        <f>IF(ISBLANK('U-17選手権'!AS38),"",'U-17選手権'!AS38)</f>
        <v/>
      </c>
      <c r="AO35" s="335"/>
      <c r="AP35" s="335"/>
      <c r="AQ35" s="335"/>
      <c r="AR35" s="335"/>
      <c r="AS35" s="335"/>
      <c r="AT35" s="335"/>
      <c r="AU35" s="335"/>
      <c r="AV35" s="335"/>
      <c r="AW35" s="335"/>
      <c r="AX35" s="335"/>
      <c r="AY35" s="335"/>
      <c r="AZ35" s="78"/>
      <c r="BA35" s="79"/>
      <c r="BB35" s="332" t="str">
        <f>IF(ISBLANK('U-17選手権'!BG38),"",'U-17選手権'!BG38)</f>
        <v/>
      </c>
      <c r="BC35" s="333"/>
      <c r="BD35" s="333"/>
      <c r="BE35" s="334"/>
      <c r="BI35" s="332">
        <v>28</v>
      </c>
      <c r="BJ35" s="333"/>
      <c r="BK35" s="333"/>
      <c r="BL35" s="334"/>
      <c r="BM35" s="332"/>
      <c r="BN35" s="333"/>
      <c r="BO35" s="333"/>
      <c r="BP35" s="334"/>
      <c r="BQ35" s="77"/>
      <c r="BR35" s="78"/>
      <c r="BS35" s="335"/>
      <c r="BT35" s="335"/>
      <c r="BU35" s="335"/>
      <c r="BV35" s="335"/>
      <c r="BW35" s="335"/>
      <c r="BX35" s="335"/>
      <c r="BY35" s="335"/>
      <c r="BZ35" s="335"/>
      <c r="CA35" s="335"/>
      <c r="CB35" s="335"/>
      <c r="CC35" s="335"/>
      <c r="CD35" s="335"/>
      <c r="CE35" s="78"/>
      <c r="CF35" s="79"/>
      <c r="CG35" s="332"/>
      <c r="CH35" s="333"/>
      <c r="CI35" s="333"/>
      <c r="CJ35" s="334"/>
      <c r="CK35" s="332">
        <v>58</v>
      </c>
      <c r="CL35" s="333"/>
      <c r="CM35" s="333"/>
      <c r="CN35" s="334"/>
      <c r="CO35" s="332"/>
      <c r="CP35" s="333"/>
      <c r="CQ35" s="333"/>
      <c r="CR35" s="334"/>
      <c r="CS35" s="77"/>
      <c r="CT35" s="78"/>
      <c r="CU35" s="335"/>
      <c r="CV35" s="335"/>
      <c r="CW35" s="335"/>
      <c r="CX35" s="335"/>
      <c r="CY35" s="335"/>
      <c r="CZ35" s="335"/>
      <c r="DA35" s="335"/>
      <c r="DB35" s="335"/>
      <c r="DC35" s="335"/>
      <c r="DD35" s="335"/>
      <c r="DE35" s="335"/>
      <c r="DF35" s="335"/>
      <c r="DG35" s="78"/>
      <c r="DH35" s="79"/>
      <c r="DI35" s="332"/>
      <c r="DJ35" s="333"/>
      <c r="DK35" s="333"/>
      <c r="DL35" s="334"/>
    </row>
    <row r="36" spans="2:116" ht="15.95" customHeight="1">
      <c r="B36" s="332">
        <v>29</v>
      </c>
      <c r="C36" s="333"/>
      <c r="D36" s="333"/>
      <c r="E36" s="334"/>
      <c r="F36" s="332" t="str">
        <f>IF(ISBLANK('U-17選手権'!F39),"",'U-17選手権'!F39)</f>
        <v/>
      </c>
      <c r="G36" s="333"/>
      <c r="H36" s="333"/>
      <c r="I36" s="334"/>
      <c r="J36" s="77"/>
      <c r="K36" s="78"/>
      <c r="L36" s="335" t="str">
        <f>IF(ISBLANK('U-17選手権'!L39),"",'U-17選手権'!L39)</f>
        <v/>
      </c>
      <c r="M36" s="335"/>
      <c r="N36" s="335"/>
      <c r="O36" s="335"/>
      <c r="P36" s="335"/>
      <c r="Q36" s="335"/>
      <c r="R36" s="335"/>
      <c r="S36" s="335"/>
      <c r="T36" s="335"/>
      <c r="U36" s="335"/>
      <c r="V36" s="335"/>
      <c r="W36" s="335"/>
      <c r="X36" s="78"/>
      <c r="Y36" s="79"/>
      <c r="Z36" s="332" t="str">
        <f>IF(ISBLANK('U-17選手権'!Z39),"",'U-17選手権'!Z39)</f>
        <v/>
      </c>
      <c r="AA36" s="333"/>
      <c r="AB36" s="333"/>
      <c r="AC36" s="334"/>
      <c r="AD36" s="332">
        <v>59</v>
      </c>
      <c r="AE36" s="333"/>
      <c r="AF36" s="333"/>
      <c r="AG36" s="334"/>
      <c r="AH36" s="332" t="str">
        <f>IF(ISBLANK('U-17選手権'!AM39),"",'U-17選手権'!AM39)</f>
        <v/>
      </c>
      <c r="AI36" s="333"/>
      <c r="AJ36" s="333"/>
      <c r="AK36" s="334"/>
      <c r="AL36" s="77"/>
      <c r="AM36" s="78"/>
      <c r="AN36" s="335" t="str">
        <f>IF(ISBLANK('U-17選手権'!AS39),"",'U-17選手権'!AS39)</f>
        <v/>
      </c>
      <c r="AO36" s="335"/>
      <c r="AP36" s="335"/>
      <c r="AQ36" s="335"/>
      <c r="AR36" s="335"/>
      <c r="AS36" s="335"/>
      <c r="AT36" s="335"/>
      <c r="AU36" s="335"/>
      <c r="AV36" s="335"/>
      <c r="AW36" s="335"/>
      <c r="AX36" s="335"/>
      <c r="AY36" s="335"/>
      <c r="AZ36" s="78"/>
      <c r="BA36" s="79"/>
      <c r="BB36" s="332" t="str">
        <f>IF(ISBLANK('U-17選手権'!BG39),"",'U-17選手権'!BG39)</f>
        <v/>
      </c>
      <c r="BC36" s="333"/>
      <c r="BD36" s="333"/>
      <c r="BE36" s="334"/>
      <c r="BI36" s="332">
        <v>29</v>
      </c>
      <c r="BJ36" s="333"/>
      <c r="BK36" s="333"/>
      <c r="BL36" s="334"/>
      <c r="BM36" s="332"/>
      <c r="BN36" s="333"/>
      <c r="BO36" s="333"/>
      <c r="BP36" s="334"/>
      <c r="BQ36" s="77"/>
      <c r="BR36" s="78"/>
      <c r="BS36" s="335"/>
      <c r="BT36" s="335"/>
      <c r="BU36" s="335"/>
      <c r="BV36" s="335"/>
      <c r="BW36" s="335"/>
      <c r="BX36" s="335"/>
      <c r="BY36" s="335"/>
      <c r="BZ36" s="335"/>
      <c r="CA36" s="335"/>
      <c r="CB36" s="335"/>
      <c r="CC36" s="335"/>
      <c r="CD36" s="335"/>
      <c r="CE36" s="78"/>
      <c r="CF36" s="79"/>
      <c r="CG36" s="332"/>
      <c r="CH36" s="333"/>
      <c r="CI36" s="333"/>
      <c r="CJ36" s="334"/>
      <c r="CK36" s="332">
        <v>59</v>
      </c>
      <c r="CL36" s="333"/>
      <c r="CM36" s="333"/>
      <c r="CN36" s="334"/>
      <c r="CO36" s="332"/>
      <c r="CP36" s="333"/>
      <c r="CQ36" s="333"/>
      <c r="CR36" s="334"/>
      <c r="CS36" s="77"/>
      <c r="CT36" s="78"/>
      <c r="CU36" s="335"/>
      <c r="CV36" s="335"/>
      <c r="CW36" s="335"/>
      <c r="CX36" s="335"/>
      <c r="CY36" s="335"/>
      <c r="CZ36" s="335"/>
      <c r="DA36" s="335"/>
      <c r="DB36" s="335"/>
      <c r="DC36" s="335"/>
      <c r="DD36" s="335"/>
      <c r="DE36" s="335"/>
      <c r="DF36" s="335"/>
      <c r="DG36" s="78"/>
      <c r="DH36" s="79"/>
      <c r="DI36" s="332"/>
      <c r="DJ36" s="333"/>
      <c r="DK36" s="333"/>
      <c r="DL36" s="334"/>
    </row>
    <row r="37" spans="2:116" ht="15.95" customHeight="1">
      <c r="B37" s="332">
        <v>30</v>
      </c>
      <c r="C37" s="333"/>
      <c r="D37" s="333"/>
      <c r="E37" s="334"/>
      <c r="F37" s="332" t="str">
        <f>IF(ISBLANK('U-17選手権'!F40),"",'U-17選手権'!F40)</f>
        <v/>
      </c>
      <c r="G37" s="333"/>
      <c r="H37" s="333"/>
      <c r="I37" s="334"/>
      <c r="J37" s="77"/>
      <c r="K37" s="78"/>
      <c r="L37" s="335" t="str">
        <f>IF(ISBLANK('U-17選手権'!L40),"",'U-17選手権'!L40)</f>
        <v/>
      </c>
      <c r="M37" s="335"/>
      <c r="N37" s="335"/>
      <c r="O37" s="335"/>
      <c r="P37" s="335"/>
      <c r="Q37" s="335"/>
      <c r="R37" s="335"/>
      <c r="S37" s="335"/>
      <c r="T37" s="335"/>
      <c r="U37" s="335"/>
      <c r="V37" s="335"/>
      <c r="W37" s="335"/>
      <c r="X37" s="78"/>
      <c r="Y37" s="79"/>
      <c r="Z37" s="332" t="str">
        <f>IF(ISBLANK('U-17選手権'!Z40),"",'U-17選手権'!Z40)</f>
        <v/>
      </c>
      <c r="AA37" s="333"/>
      <c r="AB37" s="333"/>
      <c r="AC37" s="334"/>
      <c r="AD37" s="332">
        <v>60</v>
      </c>
      <c r="AE37" s="333"/>
      <c r="AF37" s="333"/>
      <c r="AG37" s="334"/>
      <c r="AH37" s="332" t="str">
        <f>IF(ISBLANK('U-17選手権'!AM40),"",'U-17選手権'!AM40)</f>
        <v/>
      </c>
      <c r="AI37" s="333"/>
      <c r="AJ37" s="333"/>
      <c r="AK37" s="334"/>
      <c r="AL37" s="77"/>
      <c r="AM37" s="78"/>
      <c r="AN37" s="335" t="str">
        <f>IF(ISBLANK('U-17選手権'!AS40),"",'U-17選手権'!AS40)</f>
        <v/>
      </c>
      <c r="AO37" s="335"/>
      <c r="AP37" s="335"/>
      <c r="AQ37" s="335"/>
      <c r="AR37" s="335"/>
      <c r="AS37" s="335"/>
      <c r="AT37" s="335"/>
      <c r="AU37" s="335"/>
      <c r="AV37" s="335"/>
      <c r="AW37" s="335"/>
      <c r="AX37" s="335"/>
      <c r="AY37" s="335"/>
      <c r="AZ37" s="78"/>
      <c r="BA37" s="79"/>
      <c r="BB37" s="332" t="str">
        <f>IF(ISBLANK('U-17選手権'!BG40),"",'U-17選手権'!BG40)</f>
        <v/>
      </c>
      <c r="BC37" s="333"/>
      <c r="BD37" s="333"/>
      <c r="BE37" s="334"/>
      <c r="BI37" s="332">
        <v>30</v>
      </c>
      <c r="BJ37" s="333"/>
      <c r="BK37" s="333"/>
      <c r="BL37" s="334"/>
      <c r="BM37" s="332"/>
      <c r="BN37" s="333"/>
      <c r="BO37" s="333"/>
      <c r="BP37" s="334"/>
      <c r="BQ37" s="77"/>
      <c r="BR37" s="78"/>
      <c r="BS37" s="335"/>
      <c r="BT37" s="335"/>
      <c r="BU37" s="335"/>
      <c r="BV37" s="335"/>
      <c r="BW37" s="335"/>
      <c r="BX37" s="335"/>
      <c r="BY37" s="335"/>
      <c r="BZ37" s="335"/>
      <c r="CA37" s="335"/>
      <c r="CB37" s="335"/>
      <c r="CC37" s="335"/>
      <c r="CD37" s="335"/>
      <c r="CE37" s="78"/>
      <c r="CF37" s="79"/>
      <c r="CG37" s="332"/>
      <c r="CH37" s="333"/>
      <c r="CI37" s="333"/>
      <c r="CJ37" s="334"/>
      <c r="CK37" s="332">
        <v>60</v>
      </c>
      <c r="CL37" s="333"/>
      <c r="CM37" s="333"/>
      <c r="CN37" s="334"/>
      <c r="CO37" s="332"/>
      <c r="CP37" s="333"/>
      <c r="CQ37" s="333"/>
      <c r="CR37" s="334"/>
      <c r="CS37" s="77"/>
      <c r="CT37" s="78"/>
      <c r="CU37" s="335"/>
      <c r="CV37" s="335"/>
      <c r="CW37" s="335"/>
      <c r="CX37" s="335"/>
      <c r="CY37" s="335"/>
      <c r="CZ37" s="335"/>
      <c r="DA37" s="335"/>
      <c r="DB37" s="335"/>
      <c r="DC37" s="335"/>
      <c r="DD37" s="335"/>
      <c r="DE37" s="335"/>
      <c r="DF37" s="335"/>
      <c r="DG37" s="78"/>
      <c r="DH37" s="79"/>
      <c r="DI37" s="332"/>
      <c r="DJ37" s="333"/>
      <c r="DK37" s="333"/>
      <c r="DL37" s="334"/>
    </row>
    <row r="38" spans="2:116" ht="15.95" customHeight="1">
      <c r="B38" s="547" t="s">
        <v>18</v>
      </c>
      <c r="C38" s="547"/>
      <c r="D38" s="547"/>
      <c r="E38" s="547"/>
      <c r="F38" s="547"/>
      <c r="G38" s="547"/>
      <c r="H38" s="547"/>
      <c r="I38" s="547"/>
      <c r="J38" s="77"/>
      <c r="K38" s="116"/>
      <c r="L38" s="116"/>
      <c r="M38" s="116"/>
      <c r="N38" s="116"/>
      <c r="O38" s="116"/>
      <c r="P38" s="363" t="s">
        <v>38</v>
      </c>
      <c r="Q38" s="363"/>
      <c r="R38" s="363"/>
      <c r="S38" s="363"/>
      <c r="T38" s="363"/>
      <c r="U38" s="363"/>
      <c r="V38" s="363" t="s">
        <v>39</v>
      </c>
      <c r="W38" s="363"/>
      <c r="X38" s="363"/>
      <c r="Y38" s="363"/>
      <c r="Z38" s="363"/>
      <c r="AA38" s="363"/>
      <c r="AB38" s="332" t="s">
        <v>274</v>
      </c>
      <c r="AC38" s="333"/>
      <c r="AD38" s="333"/>
      <c r="AE38" s="333"/>
      <c r="AF38" s="333"/>
      <c r="AG38" s="334"/>
      <c r="AH38" s="77"/>
      <c r="AI38" s="116"/>
      <c r="AJ38" s="116"/>
      <c r="AK38" s="116"/>
      <c r="AL38" s="116"/>
      <c r="AM38" s="116"/>
      <c r="AN38" s="363" t="s">
        <v>38</v>
      </c>
      <c r="AO38" s="363"/>
      <c r="AP38" s="363"/>
      <c r="AQ38" s="363"/>
      <c r="AR38" s="363"/>
      <c r="AS38" s="363"/>
      <c r="AT38" s="363" t="s">
        <v>39</v>
      </c>
      <c r="AU38" s="363"/>
      <c r="AV38" s="363"/>
      <c r="AW38" s="363"/>
      <c r="AX38" s="363"/>
      <c r="AY38" s="363"/>
      <c r="AZ38" s="363" t="s">
        <v>275</v>
      </c>
      <c r="BA38" s="363"/>
      <c r="BB38" s="363"/>
      <c r="BC38" s="363"/>
      <c r="BD38" s="363"/>
      <c r="BE38" s="363"/>
      <c r="BI38" s="547" t="s">
        <v>18</v>
      </c>
      <c r="BJ38" s="547"/>
      <c r="BK38" s="547"/>
      <c r="BL38" s="547"/>
      <c r="BM38" s="547"/>
      <c r="BN38" s="547"/>
      <c r="BO38" s="547"/>
      <c r="BP38" s="547"/>
      <c r="BQ38" s="77"/>
      <c r="BR38" s="116"/>
      <c r="BS38" s="116"/>
      <c r="BT38" s="116"/>
      <c r="BU38" s="116"/>
      <c r="BV38" s="116"/>
      <c r="BW38" s="363" t="s">
        <v>38</v>
      </c>
      <c r="BX38" s="363"/>
      <c r="BY38" s="363"/>
      <c r="BZ38" s="363"/>
      <c r="CA38" s="363"/>
      <c r="CB38" s="363"/>
      <c r="CC38" s="363" t="s">
        <v>39</v>
      </c>
      <c r="CD38" s="363"/>
      <c r="CE38" s="363"/>
      <c r="CF38" s="363"/>
      <c r="CG38" s="363"/>
      <c r="CH38" s="363"/>
      <c r="CI38" s="332" t="s">
        <v>274</v>
      </c>
      <c r="CJ38" s="333"/>
      <c r="CK38" s="333"/>
      <c r="CL38" s="333"/>
      <c r="CM38" s="333"/>
      <c r="CN38" s="334"/>
      <c r="CO38" s="77"/>
      <c r="CP38" s="116"/>
      <c r="CQ38" s="116"/>
      <c r="CR38" s="116"/>
      <c r="CS38" s="116"/>
      <c r="CT38" s="116"/>
      <c r="CU38" s="363" t="s">
        <v>38</v>
      </c>
      <c r="CV38" s="363"/>
      <c r="CW38" s="363"/>
      <c r="CX38" s="363"/>
      <c r="CY38" s="363"/>
      <c r="CZ38" s="363"/>
      <c r="DA38" s="363" t="s">
        <v>39</v>
      </c>
      <c r="DB38" s="363"/>
      <c r="DC38" s="363"/>
      <c r="DD38" s="363"/>
      <c r="DE38" s="363"/>
      <c r="DF38" s="363"/>
      <c r="DG38" s="363" t="s">
        <v>275</v>
      </c>
      <c r="DH38" s="363"/>
      <c r="DI38" s="363"/>
      <c r="DJ38" s="363"/>
      <c r="DK38" s="363"/>
      <c r="DL38" s="363"/>
    </row>
    <row r="39" spans="2:116" ht="15.95" customHeight="1">
      <c r="B39" s="547"/>
      <c r="C39" s="547"/>
      <c r="D39" s="547"/>
      <c r="E39" s="547"/>
      <c r="F39" s="547"/>
      <c r="G39" s="547"/>
      <c r="H39" s="547"/>
      <c r="I39" s="547"/>
      <c r="J39" s="359" t="s">
        <v>41</v>
      </c>
      <c r="K39" s="360"/>
      <c r="L39" s="360"/>
      <c r="M39" s="360"/>
      <c r="N39" s="667" t="s">
        <v>20</v>
      </c>
      <c r="O39" s="667"/>
      <c r="P39" s="363" t="str">
        <f>IF(ISBLANK('U-17選手権'!R42),"",'U-17選手権'!L40)</f>
        <v/>
      </c>
      <c r="Q39" s="363"/>
      <c r="R39" s="363"/>
      <c r="S39" s="363"/>
      <c r="T39" s="363"/>
      <c r="U39" s="363"/>
      <c r="V39" s="363" t="str">
        <f>IF(ISBLANK('U-17選手権'!Z42),"",'U-17選手権'!Z42)</f>
        <v/>
      </c>
      <c r="W39" s="363"/>
      <c r="X39" s="363"/>
      <c r="Y39" s="363"/>
      <c r="Z39" s="363"/>
      <c r="AA39" s="363"/>
      <c r="AB39" s="363" t="str">
        <f>IF(ISBLANK('U-17選手権'!AG42),"",'U-17選手権'!AG42)</f>
        <v/>
      </c>
      <c r="AC39" s="363"/>
      <c r="AD39" s="363"/>
      <c r="AE39" s="363"/>
      <c r="AF39" s="363"/>
      <c r="AG39" s="363"/>
      <c r="AH39" s="363" t="s">
        <v>21</v>
      </c>
      <c r="AI39" s="363"/>
      <c r="AJ39" s="363"/>
      <c r="AK39" s="363"/>
      <c r="AL39" s="667" t="s">
        <v>20</v>
      </c>
      <c r="AM39" s="667"/>
      <c r="AN39" s="363" t="str">
        <f>IF(ISBLANK('U-17選手権'!AU42),"",'U-17選手権'!AU42)</f>
        <v/>
      </c>
      <c r="AO39" s="363"/>
      <c r="AP39" s="363"/>
      <c r="AQ39" s="363"/>
      <c r="AR39" s="363"/>
      <c r="AS39" s="363"/>
      <c r="AT39" s="363" t="str">
        <f>IF(ISBLANK('U-17選手権'!BC42),"",'U-17選手権'!BC42)</f>
        <v/>
      </c>
      <c r="AU39" s="363"/>
      <c r="AV39" s="363"/>
      <c r="AW39" s="363"/>
      <c r="AX39" s="363"/>
      <c r="AY39" s="363"/>
      <c r="AZ39" s="363" t="str">
        <f>IF(ISBLANK('U-17選手権'!BK42),"",'U-17選手権'!BK42)</f>
        <v/>
      </c>
      <c r="BA39" s="363"/>
      <c r="BB39" s="363"/>
      <c r="BC39" s="363"/>
      <c r="BD39" s="363"/>
      <c r="BE39" s="363"/>
      <c r="BI39" s="547"/>
      <c r="BJ39" s="547"/>
      <c r="BK39" s="547"/>
      <c r="BL39" s="547"/>
      <c r="BM39" s="547"/>
      <c r="BN39" s="547"/>
      <c r="BO39" s="547"/>
      <c r="BP39" s="547"/>
      <c r="BQ39" s="359" t="s">
        <v>41</v>
      </c>
      <c r="BR39" s="360"/>
      <c r="BS39" s="360"/>
      <c r="BT39" s="360"/>
      <c r="BU39" s="667" t="s">
        <v>20</v>
      </c>
      <c r="BV39" s="667"/>
      <c r="BW39" s="363"/>
      <c r="BX39" s="363"/>
      <c r="BY39" s="363"/>
      <c r="BZ39" s="363"/>
      <c r="CA39" s="363"/>
      <c r="CB39" s="363"/>
      <c r="CC39" s="363"/>
      <c r="CD39" s="363"/>
      <c r="CE39" s="363"/>
      <c r="CF39" s="363"/>
      <c r="CG39" s="363"/>
      <c r="CH39" s="363"/>
      <c r="CI39" s="363"/>
      <c r="CJ39" s="363"/>
      <c r="CK39" s="363"/>
      <c r="CL39" s="363"/>
      <c r="CM39" s="363"/>
      <c r="CN39" s="363"/>
      <c r="CO39" s="363" t="s">
        <v>21</v>
      </c>
      <c r="CP39" s="363"/>
      <c r="CQ39" s="363"/>
      <c r="CR39" s="363"/>
      <c r="CS39" s="667" t="s">
        <v>20</v>
      </c>
      <c r="CT39" s="667"/>
      <c r="CU39" s="363"/>
      <c r="CV39" s="363"/>
      <c r="CW39" s="363"/>
      <c r="CX39" s="363"/>
      <c r="CY39" s="363"/>
      <c r="CZ39" s="363"/>
      <c r="DA39" s="363"/>
      <c r="DB39" s="363"/>
      <c r="DC39" s="363"/>
      <c r="DD39" s="363"/>
      <c r="DE39" s="363"/>
      <c r="DF39" s="363"/>
      <c r="DG39" s="363"/>
      <c r="DH39" s="363"/>
      <c r="DI39" s="363"/>
      <c r="DJ39" s="363"/>
      <c r="DK39" s="363"/>
      <c r="DL39" s="363"/>
    </row>
    <row r="40" spans="2:116" ht="15.95" customHeight="1">
      <c r="B40" s="547"/>
      <c r="C40" s="547"/>
      <c r="D40" s="547"/>
      <c r="E40" s="547"/>
      <c r="F40" s="547"/>
      <c r="G40" s="547"/>
      <c r="H40" s="547"/>
      <c r="I40" s="547"/>
      <c r="J40" s="380"/>
      <c r="K40" s="381"/>
      <c r="L40" s="381"/>
      <c r="M40" s="381"/>
      <c r="N40" s="667" t="s">
        <v>22</v>
      </c>
      <c r="O40" s="667"/>
      <c r="P40" s="363" t="str">
        <f>IF(ISBLANK('U-17選手権'!R43),"",'U-17選手権'!L41)</f>
        <v/>
      </c>
      <c r="Q40" s="363"/>
      <c r="R40" s="363"/>
      <c r="S40" s="363"/>
      <c r="T40" s="363"/>
      <c r="U40" s="363"/>
      <c r="V40" s="363"/>
      <c r="W40" s="363"/>
      <c r="X40" s="363"/>
      <c r="Y40" s="363"/>
      <c r="Z40" s="363"/>
      <c r="AA40" s="363"/>
      <c r="AB40" s="363" t="str">
        <f>IF(ISBLANK('U-17選手権'!AG43),"",'U-17選手権'!AG43)</f>
        <v/>
      </c>
      <c r="AC40" s="363"/>
      <c r="AD40" s="363"/>
      <c r="AE40" s="363"/>
      <c r="AF40" s="363"/>
      <c r="AG40" s="363"/>
      <c r="AH40" s="363"/>
      <c r="AI40" s="363"/>
      <c r="AJ40" s="363"/>
      <c r="AK40" s="363"/>
      <c r="AL40" s="667" t="s">
        <v>22</v>
      </c>
      <c r="AM40" s="667"/>
      <c r="AN40" s="363" t="str">
        <f>IF(ISBLANK('U-17選手権'!AU43),"",'U-17選手権'!AU43)</f>
        <v/>
      </c>
      <c r="AO40" s="363"/>
      <c r="AP40" s="363"/>
      <c r="AQ40" s="363"/>
      <c r="AR40" s="363"/>
      <c r="AS40" s="363"/>
      <c r="AT40" s="363" t="str">
        <f>IF(ISBLANK('U-17選手権'!BC43),"",'U-17選手権'!BC43)</f>
        <v/>
      </c>
      <c r="AU40" s="363"/>
      <c r="AV40" s="363"/>
      <c r="AW40" s="363"/>
      <c r="AX40" s="363"/>
      <c r="AY40" s="363"/>
      <c r="AZ40" s="363" t="str">
        <f>IF(ISBLANK('U-17選手権'!BK43),"",'U-17選手権'!BK43)</f>
        <v/>
      </c>
      <c r="BA40" s="363"/>
      <c r="BB40" s="363"/>
      <c r="BC40" s="363"/>
      <c r="BD40" s="363"/>
      <c r="BE40" s="363"/>
      <c r="BI40" s="547"/>
      <c r="BJ40" s="547"/>
      <c r="BK40" s="547"/>
      <c r="BL40" s="547"/>
      <c r="BM40" s="547"/>
      <c r="BN40" s="547"/>
      <c r="BO40" s="547"/>
      <c r="BP40" s="547"/>
      <c r="BQ40" s="380"/>
      <c r="BR40" s="381"/>
      <c r="BS40" s="381"/>
      <c r="BT40" s="381"/>
      <c r="BU40" s="667" t="s">
        <v>22</v>
      </c>
      <c r="BV40" s="667"/>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667" t="s">
        <v>22</v>
      </c>
      <c r="CT40" s="667"/>
      <c r="CU40" s="363"/>
      <c r="CV40" s="363"/>
      <c r="CW40" s="363"/>
      <c r="CX40" s="363"/>
      <c r="CY40" s="363"/>
      <c r="CZ40" s="363"/>
      <c r="DA40" s="363"/>
      <c r="DB40" s="363"/>
      <c r="DC40" s="363"/>
      <c r="DD40" s="363"/>
      <c r="DE40" s="363"/>
      <c r="DF40" s="363"/>
      <c r="DG40" s="363"/>
      <c r="DH40" s="363"/>
      <c r="DI40" s="363"/>
      <c r="DJ40" s="363"/>
      <c r="DK40" s="363"/>
      <c r="DL40" s="363"/>
    </row>
    <row r="41" spans="2:116" ht="7.5" customHeight="1"/>
  </sheetData>
  <mergeCells count="608">
    <mergeCell ref="BD3:BE3"/>
    <mergeCell ref="B5:I6"/>
    <mergeCell ref="B3:I3"/>
    <mergeCell ref="AD4:AK6"/>
    <mergeCell ref="J3:U3"/>
    <mergeCell ref="W3:Z3"/>
    <mergeCell ref="AB3:AC3"/>
    <mergeCell ref="B4:I4"/>
    <mergeCell ref="B2:I2"/>
    <mergeCell ref="AD3:AK3"/>
    <mergeCell ref="AL3:AW3"/>
    <mergeCell ref="AY3:BB3"/>
    <mergeCell ref="AY5:BB5"/>
    <mergeCell ref="AY6:BB6"/>
    <mergeCell ref="BD4:BE4"/>
    <mergeCell ref="BD5:BE5"/>
    <mergeCell ref="BD6:BE6"/>
    <mergeCell ref="J4:K4"/>
    <mergeCell ref="X4:Y4"/>
    <mergeCell ref="L4:W4"/>
    <mergeCell ref="J5:K5"/>
    <mergeCell ref="L5:W5"/>
    <mergeCell ref="X5:Y5"/>
    <mergeCell ref="AL4:AW4"/>
    <mergeCell ref="AH8:AK8"/>
    <mergeCell ref="AN8:AY8"/>
    <mergeCell ref="BB8:BE8"/>
    <mergeCell ref="B9:E9"/>
    <mergeCell ref="F9:I9"/>
    <mergeCell ref="L9:W9"/>
    <mergeCell ref="Z9:AC9"/>
    <mergeCell ref="AD9:AG9"/>
    <mergeCell ref="AH7:AK7"/>
    <mergeCell ref="AM7:AZ7"/>
    <mergeCell ref="BB7:BE7"/>
    <mergeCell ref="B8:E8"/>
    <mergeCell ref="F8:I8"/>
    <mergeCell ref="L8:W8"/>
    <mergeCell ref="Z8:AC8"/>
    <mergeCell ref="AD8:AG8"/>
    <mergeCell ref="B7:E7"/>
    <mergeCell ref="F7:I7"/>
    <mergeCell ref="K7:X7"/>
    <mergeCell ref="Z7:AC7"/>
    <mergeCell ref="AD7:AG7"/>
    <mergeCell ref="AH10:AK10"/>
    <mergeCell ref="AN10:AY10"/>
    <mergeCell ref="BB10:BE10"/>
    <mergeCell ref="B11:E11"/>
    <mergeCell ref="F11:I11"/>
    <mergeCell ref="L11:W11"/>
    <mergeCell ref="Z11:AC11"/>
    <mergeCell ref="AD11:AG11"/>
    <mergeCell ref="AH9:AK9"/>
    <mergeCell ref="AN9:AY9"/>
    <mergeCell ref="BB9:BE9"/>
    <mergeCell ref="B10:E10"/>
    <mergeCell ref="F10:I10"/>
    <mergeCell ref="L10:W10"/>
    <mergeCell ref="Z10:AC10"/>
    <mergeCell ref="AD10:AG10"/>
    <mergeCell ref="AH12:AK12"/>
    <mergeCell ref="AN12:AY12"/>
    <mergeCell ref="BB12:BE12"/>
    <mergeCell ref="B13:E13"/>
    <mergeCell ref="F13:I13"/>
    <mergeCell ref="L13:W13"/>
    <mergeCell ref="Z13:AC13"/>
    <mergeCell ref="AD13:AG13"/>
    <mergeCell ref="AH11:AK11"/>
    <mergeCell ref="AN11:AY11"/>
    <mergeCell ref="BB11:BE11"/>
    <mergeCell ref="B12:E12"/>
    <mergeCell ref="F12:I12"/>
    <mergeCell ref="L12:W12"/>
    <mergeCell ref="Z12:AC12"/>
    <mergeCell ref="AD12:AG12"/>
    <mergeCell ref="AH14:AK14"/>
    <mergeCell ref="AN14:AY14"/>
    <mergeCell ref="BB14:BE14"/>
    <mergeCell ref="B15:E15"/>
    <mergeCell ref="F15:I15"/>
    <mergeCell ref="L15:W15"/>
    <mergeCell ref="Z15:AC15"/>
    <mergeCell ref="AD15:AG15"/>
    <mergeCell ref="AH13:AK13"/>
    <mergeCell ref="AN13:AY13"/>
    <mergeCell ref="BB13:BE13"/>
    <mergeCell ref="B14:E14"/>
    <mergeCell ref="F14:I14"/>
    <mergeCell ref="L14:W14"/>
    <mergeCell ref="Z14:AC14"/>
    <mergeCell ref="AD14:AG14"/>
    <mergeCell ref="AH16:AK16"/>
    <mergeCell ref="AN16:AY16"/>
    <mergeCell ref="BB16:BE16"/>
    <mergeCell ref="B17:E17"/>
    <mergeCell ref="F17:I17"/>
    <mergeCell ref="L17:W17"/>
    <mergeCell ref="Z17:AC17"/>
    <mergeCell ref="AD17:AG17"/>
    <mergeCell ref="AH15:AK15"/>
    <mergeCell ref="AN15:AY15"/>
    <mergeCell ref="BB15:BE15"/>
    <mergeCell ref="B16:E16"/>
    <mergeCell ref="F16:I16"/>
    <mergeCell ref="L16:W16"/>
    <mergeCell ref="Z16:AC16"/>
    <mergeCell ref="AD16:AG16"/>
    <mergeCell ref="AH18:AK18"/>
    <mergeCell ref="AN18:AY18"/>
    <mergeCell ref="BB18:BE18"/>
    <mergeCell ref="B19:E19"/>
    <mergeCell ref="F19:I19"/>
    <mergeCell ref="L19:W19"/>
    <mergeCell ref="Z19:AC19"/>
    <mergeCell ref="AD19:AG19"/>
    <mergeCell ref="AH17:AK17"/>
    <mergeCell ref="AN17:AY17"/>
    <mergeCell ref="BB17:BE17"/>
    <mergeCell ref="B18:E18"/>
    <mergeCell ref="F18:I18"/>
    <mergeCell ref="L18:W18"/>
    <mergeCell ref="Z18:AC18"/>
    <mergeCell ref="AD18:AG18"/>
    <mergeCell ref="AH20:AK20"/>
    <mergeCell ref="AN20:AY20"/>
    <mergeCell ref="BB20:BE20"/>
    <mergeCell ref="B21:E21"/>
    <mergeCell ref="F21:I21"/>
    <mergeCell ref="L21:W21"/>
    <mergeCell ref="Z21:AC21"/>
    <mergeCell ref="AD21:AG21"/>
    <mergeCell ref="AH19:AK19"/>
    <mergeCell ref="AN19:AY19"/>
    <mergeCell ref="BB19:BE19"/>
    <mergeCell ref="B20:E20"/>
    <mergeCell ref="F20:I20"/>
    <mergeCell ref="L20:W20"/>
    <mergeCell ref="Z20:AC20"/>
    <mergeCell ref="AD20:AG20"/>
    <mergeCell ref="AH22:AK22"/>
    <mergeCell ref="AN22:AY22"/>
    <mergeCell ref="BB22:BE22"/>
    <mergeCell ref="B23:E23"/>
    <mergeCell ref="F23:I23"/>
    <mergeCell ref="L23:W23"/>
    <mergeCell ref="Z23:AC23"/>
    <mergeCell ref="AD23:AG23"/>
    <mergeCell ref="AH21:AK21"/>
    <mergeCell ref="AN21:AY21"/>
    <mergeCell ref="BB21:BE21"/>
    <mergeCell ref="B22:E22"/>
    <mergeCell ref="F22:I22"/>
    <mergeCell ref="L22:W22"/>
    <mergeCell ref="Z22:AC22"/>
    <mergeCell ref="AD22:AG22"/>
    <mergeCell ref="AH24:AK24"/>
    <mergeCell ref="AN24:AY24"/>
    <mergeCell ref="BB24:BE24"/>
    <mergeCell ref="B25:E25"/>
    <mergeCell ref="F25:I25"/>
    <mergeCell ref="L25:W25"/>
    <mergeCell ref="Z25:AC25"/>
    <mergeCell ref="AD25:AG25"/>
    <mergeCell ref="AH23:AK23"/>
    <mergeCell ref="AN23:AY23"/>
    <mergeCell ref="BB23:BE23"/>
    <mergeCell ref="B24:E24"/>
    <mergeCell ref="F24:I24"/>
    <mergeCell ref="L24:W24"/>
    <mergeCell ref="Z24:AC24"/>
    <mergeCell ref="AD24:AG24"/>
    <mergeCell ref="AH26:AK26"/>
    <mergeCell ref="AN26:AY26"/>
    <mergeCell ref="BB26:BE26"/>
    <mergeCell ref="B27:E27"/>
    <mergeCell ref="F27:I27"/>
    <mergeCell ref="L27:W27"/>
    <mergeCell ref="Z27:AC27"/>
    <mergeCell ref="AD27:AG27"/>
    <mergeCell ref="AH25:AK25"/>
    <mergeCell ref="AN25:AY25"/>
    <mergeCell ref="BB25:BE25"/>
    <mergeCell ref="B26:E26"/>
    <mergeCell ref="F26:I26"/>
    <mergeCell ref="L26:W26"/>
    <mergeCell ref="Z26:AC26"/>
    <mergeCell ref="AD26:AG26"/>
    <mergeCell ref="AH28:AK28"/>
    <mergeCell ref="AN28:AY28"/>
    <mergeCell ref="BB28:BE28"/>
    <mergeCell ref="B29:E29"/>
    <mergeCell ref="F29:I29"/>
    <mergeCell ref="L29:W29"/>
    <mergeCell ref="Z29:AC29"/>
    <mergeCell ref="AD29:AG29"/>
    <mergeCell ref="AH27:AK27"/>
    <mergeCell ref="AN27:AY27"/>
    <mergeCell ref="BB27:BE27"/>
    <mergeCell ref="B28:E28"/>
    <mergeCell ref="F28:I28"/>
    <mergeCell ref="L28:W28"/>
    <mergeCell ref="Z28:AC28"/>
    <mergeCell ref="AD28:AG28"/>
    <mergeCell ref="AH30:AK30"/>
    <mergeCell ref="AN30:AY30"/>
    <mergeCell ref="BB30:BE30"/>
    <mergeCell ref="B31:E31"/>
    <mergeCell ref="F31:I31"/>
    <mergeCell ref="L31:W31"/>
    <mergeCell ref="Z31:AC31"/>
    <mergeCell ref="AD31:AG31"/>
    <mergeCell ref="AH29:AK29"/>
    <mergeCell ref="AN29:AY29"/>
    <mergeCell ref="BB29:BE29"/>
    <mergeCell ref="B30:E30"/>
    <mergeCell ref="F30:I30"/>
    <mergeCell ref="L30:W30"/>
    <mergeCell ref="Z30:AC30"/>
    <mergeCell ref="AD30:AG30"/>
    <mergeCell ref="BB32:BE32"/>
    <mergeCell ref="B33:E33"/>
    <mergeCell ref="F33:I33"/>
    <mergeCell ref="L33:W33"/>
    <mergeCell ref="Z33:AC33"/>
    <mergeCell ref="AD33:AG33"/>
    <mergeCell ref="AH31:AK31"/>
    <mergeCell ref="AN31:AY31"/>
    <mergeCell ref="BB31:BE31"/>
    <mergeCell ref="B32:E32"/>
    <mergeCell ref="F32:I32"/>
    <mergeCell ref="L32:W32"/>
    <mergeCell ref="Z32:AC32"/>
    <mergeCell ref="AD32:AG32"/>
    <mergeCell ref="AH32:AK32"/>
    <mergeCell ref="AN32:AY32"/>
    <mergeCell ref="B35:E35"/>
    <mergeCell ref="F35:I35"/>
    <mergeCell ref="L35:W35"/>
    <mergeCell ref="Z35:AC35"/>
    <mergeCell ref="AD35:AG35"/>
    <mergeCell ref="AH33:AK33"/>
    <mergeCell ref="AN33:AY33"/>
    <mergeCell ref="BB33:BE33"/>
    <mergeCell ref="B34:E34"/>
    <mergeCell ref="F34:I34"/>
    <mergeCell ref="L34:W34"/>
    <mergeCell ref="Z34:AC34"/>
    <mergeCell ref="AD34:AG34"/>
    <mergeCell ref="AN35:AY35"/>
    <mergeCell ref="BB35:BE35"/>
    <mergeCell ref="AH34:AK34"/>
    <mergeCell ref="AN34:AY34"/>
    <mergeCell ref="BB34:BE34"/>
    <mergeCell ref="B38:I40"/>
    <mergeCell ref="AH36:AK36"/>
    <mergeCell ref="AN36:AY36"/>
    <mergeCell ref="BB36:BE36"/>
    <mergeCell ref="B37:E37"/>
    <mergeCell ref="F37:I37"/>
    <mergeCell ref="L37:W37"/>
    <mergeCell ref="Z37:AC37"/>
    <mergeCell ref="AD37:AG37"/>
    <mergeCell ref="B36:E36"/>
    <mergeCell ref="F36:I36"/>
    <mergeCell ref="L36:W36"/>
    <mergeCell ref="Z36:AC36"/>
    <mergeCell ref="AD36:AG36"/>
    <mergeCell ref="P38:U38"/>
    <mergeCell ref="V38:AA38"/>
    <mergeCell ref="AB38:AG38"/>
    <mergeCell ref="J39:M40"/>
    <mergeCell ref="AH39:AK40"/>
    <mergeCell ref="N39:O39"/>
    <mergeCell ref="N40:O40"/>
    <mergeCell ref="P39:U39"/>
    <mergeCell ref="AL5:AW5"/>
    <mergeCell ref="AY4:BB4"/>
    <mergeCell ref="J6:K6"/>
    <mergeCell ref="L6:W6"/>
    <mergeCell ref="AL39:AM39"/>
    <mergeCell ref="AL40:AM40"/>
    <mergeCell ref="AN39:AS39"/>
    <mergeCell ref="AN40:AS40"/>
    <mergeCell ref="AT39:AY39"/>
    <mergeCell ref="AZ39:BE39"/>
    <mergeCell ref="AT40:AY40"/>
    <mergeCell ref="AZ40:BE40"/>
    <mergeCell ref="P40:U40"/>
    <mergeCell ref="V39:AA39"/>
    <mergeCell ref="V40:AA40"/>
    <mergeCell ref="AB39:AG39"/>
    <mergeCell ref="AB40:AG40"/>
    <mergeCell ref="AN38:AS38"/>
    <mergeCell ref="AT38:AY38"/>
    <mergeCell ref="AZ38:BE38"/>
    <mergeCell ref="AH37:AK37"/>
    <mergeCell ref="AN37:AY37"/>
    <mergeCell ref="BB37:BE37"/>
    <mergeCell ref="AH35:AK35"/>
    <mergeCell ref="BI2:BP2"/>
    <mergeCell ref="BQ2:DL2"/>
    <mergeCell ref="BI3:BP3"/>
    <mergeCell ref="BQ3:CB3"/>
    <mergeCell ref="CD3:CG3"/>
    <mergeCell ref="CI3:CJ3"/>
    <mergeCell ref="CK3:CR3"/>
    <mergeCell ref="J2:BE2"/>
    <mergeCell ref="X6:Y6"/>
    <mergeCell ref="AL6:AW6"/>
    <mergeCell ref="CS3:DD3"/>
    <mergeCell ref="DF3:DI3"/>
    <mergeCell ref="DK3:DL3"/>
    <mergeCell ref="BI4:BP4"/>
    <mergeCell ref="BQ4:BR4"/>
    <mergeCell ref="BS4:CD4"/>
    <mergeCell ref="CE4:CF4"/>
    <mergeCell ref="CK4:CR6"/>
    <mergeCell ref="CS4:DD4"/>
    <mergeCell ref="DF4:DI4"/>
    <mergeCell ref="DK4:DL4"/>
    <mergeCell ref="BI5:BP6"/>
    <mergeCell ref="BQ5:BR5"/>
    <mergeCell ref="BS5:CD5"/>
    <mergeCell ref="CE5:CF5"/>
    <mergeCell ref="CS5:DD5"/>
    <mergeCell ref="DF5:DI5"/>
    <mergeCell ref="DK5:DL5"/>
    <mergeCell ref="BQ6:BR6"/>
    <mergeCell ref="BS6:CD6"/>
    <mergeCell ref="CE6:CF6"/>
    <mergeCell ref="CS6:DD6"/>
    <mergeCell ref="DF6:DI6"/>
    <mergeCell ref="DK6:DL6"/>
    <mergeCell ref="BI7:BL7"/>
    <mergeCell ref="BM7:BP7"/>
    <mergeCell ref="BR7:CE7"/>
    <mergeCell ref="CG7:CJ7"/>
    <mergeCell ref="CK7:CN7"/>
    <mergeCell ref="CO7:CR7"/>
    <mergeCell ref="CT7:DG7"/>
    <mergeCell ref="DI7:DL7"/>
    <mergeCell ref="BI8:BL8"/>
    <mergeCell ref="BM8:BP8"/>
    <mergeCell ref="BS8:CD8"/>
    <mergeCell ref="CG8:CJ8"/>
    <mergeCell ref="CK8:CN8"/>
    <mergeCell ref="CO8:CR8"/>
    <mergeCell ref="CU8:DF8"/>
    <mergeCell ref="DI8:DL8"/>
    <mergeCell ref="CU9:DF9"/>
    <mergeCell ref="DI9:DL9"/>
    <mergeCell ref="BI10:BL10"/>
    <mergeCell ref="BM10:BP10"/>
    <mergeCell ref="BS10:CD10"/>
    <mergeCell ref="CG10:CJ10"/>
    <mergeCell ref="CK10:CN10"/>
    <mergeCell ref="CO10:CR10"/>
    <mergeCell ref="CU10:DF10"/>
    <mergeCell ref="DI10:DL10"/>
    <mergeCell ref="BI9:BL9"/>
    <mergeCell ref="BM9:BP9"/>
    <mergeCell ref="BS9:CD9"/>
    <mergeCell ref="CG9:CJ9"/>
    <mergeCell ref="CK9:CN9"/>
    <mergeCell ref="CO9:CR9"/>
    <mergeCell ref="CU11:DF11"/>
    <mergeCell ref="DI11:DL11"/>
    <mergeCell ref="BI12:BL12"/>
    <mergeCell ref="BM12:BP12"/>
    <mergeCell ref="BS12:CD12"/>
    <mergeCell ref="CG12:CJ12"/>
    <mergeCell ref="CK12:CN12"/>
    <mergeCell ref="CO12:CR12"/>
    <mergeCell ref="CU12:DF12"/>
    <mergeCell ref="DI12:DL12"/>
    <mergeCell ref="BI11:BL11"/>
    <mergeCell ref="BM11:BP11"/>
    <mergeCell ref="BS11:CD11"/>
    <mergeCell ref="CG11:CJ11"/>
    <mergeCell ref="CK11:CN11"/>
    <mergeCell ref="CO11:CR11"/>
    <mergeCell ref="CU13:DF13"/>
    <mergeCell ref="DI13:DL13"/>
    <mergeCell ref="BI14:BL14"/>
    <mergeCell ref="BM14:BP14"/>
    <mergeCell ref="BS14:CD14"/>
    <mergeCell ref="CG14:CJ14"/>
    <mergeCell ref="CK14:CN14"/>
    <mergeCell ref="CO14:CR14"/>
    <mergeCell ref="CU14:DF14"/>
    <mergeCell ref="DI14:DL14"/>
    <mergeCell ref="BI13:BL13"/>
    <mergeCell ref="BM13:BP13"/>
    <mergeCell ref="BS13:CD13"/>
    <mergeCell ref="CG13:CJ13"/>
    <mergeCell ref="CK13:CN13"/>
    <mergeCell ref="CO13:CR13"/>
    <mergeCell ref="CU15:DF15"/>
    <mergeCell ref="DI15:DL15"/>
    <mergeCell ref="BI16:BL16"/>
    <mergeCell ref="BM16:BP16"/>
    <mergeCell ref="BS16:CD16"/>
    <mergeCell ref="CG16:CJ16"/>
    <mergeCell ref="CK16:CN16"/>
    <mergeCell ref="CO16:CR16"/>
    <mergeCell ref="CU16:DF16"/>
    <mergeCell ref="DI16:DL16"/>
    <mergeCell ref="BI15:BL15"/>
    <mergeCell ref="BM15:BP15"/>
    <mergeCell ref="BS15:CD15"/>
    <mergeCell ref="CG15:CJ15"/>
    <mergeCell ref="CK15:CN15"/>
    <mergeCell ref="CO15:CR15"/>
    <mergeCell ref="CU17:DF17"/>
    <mergeCell ref="DI17:DL17"/>
    <mergeCell ref="BI18:BL18"/>
    <mergeCell ref="BM18:BP18"/>
    <mergeCell ref="BS18:CD18"/>
    <mergeCell ref="CG18:CJ18"/>
    <mergeCell ref="CK18:CN18"/>
    <mergeCell ref="CO18:CR18"/>
    <mergeCell ref="CU18:DF18"/>
    <mergeCell ref="DI18:DL18"/>
    <mergeCell ref="BI17:BL17"/>
    <mergeCell ref="BM17:BP17"/>
    <mergeCell ref="BS17:CD17"/>
    <mergeCell ref="CG17:CJ17"/>
    <mergeCell ref="CK17:CN17"/>
    <mergeCell ref="CO17:CR17"/>
    <mergeCell ref="CU19:DF19"/>
    <mergeCell ref="DI19:DL19"/>
    <mergeCell ref="BI20:BL20"/>
    <mergeCell ref="BM20:BP20"/>
    <mergeCell ref="BS20:CD20"/>
    <mergeCell ref="CG20:CJ20"/>
    <mergeCell ref="CK20:CN20"/>
    <mergeCell ref="CO20:CR20"/>
    <mergeCell ref="CU20:DF20"/>
    <mergeCell ref="DI20:DL20"/>
    <mergeCell ref="BI19:BL19"/>
    <mergeCell ref="BM19:BP19"/>
    <mergeCell ref="BS19:CD19"/>
    <mergeCell ref="CG19:CJ19"/>
    <mergeCell ref="CK19:CN19"/>
    <mergeCell ref="CO19:CR19"/>
    <mergeCell ref="CU21:DF21"/>
    <mergeCell ref="DI21:DL21"/>
    <mergeCell ref="BI22:BL22"/>
    <mergeCell ref="BM22:BP22"/>
    <mergeCell ref="BS22:CD22"/>
    <mergeCell ref="CG22:CJ22"/>
    <mergeCell ref="CK22:CN22"/>
    <mergeCell ref="CO22:CR22"/>
    <mergeCell ref="CU22:DF22"/>
    <mergeCell ref="DI22:DL22"/>
    <mergeCell ref="BI21:BL21"/>
    <mergeCell ref="BM21:BP21"/>
    <mergeCell ref="BS21:CD21"/>
    <mergeCell ref="CG21:CJ21"/>
    <mergeCell ref="CK21:CN21"/>
    <mergeCell ref="CO21:CR21"/>
    <mergeCell ref="CU23:DF23"/>
    <mergeCell ref="DI23:DL23"/>
    <mergeCell ref="BI24:BL24"/>
    <mergeCell ref="BM24:BP24"/>
    <mergeCell ref="BS24:CD24"/>
    <mergeCell ref="CG24:CJ24"/>
    <mergeCell ref="CK24:CN24"/>
    <mergeCell ref="CO24:CR24"/>
    <mergeCell ref="CU24:DF24"/>
    <mergeCell ref="DI24:DL24"/>
    <mergeCell ref="BI23:BL23"/>
    <mergeCell ref="BM23:BP23"/>
    <mergeCell ref="BS23:CD23"/>
    <mergeCell ref="CG23:CJ23"/>
    <mergeCell ref="CK23:CN23"/>
    <mergeCell ref="CO23:CR23"/>
    <mergeCell ref="CU25:DF25"/>
    <mergeCell ref="DI25:DL25"/>
    <mergeCell ref="BI26:BL26"/>
    <mergeCell ref="BM26:BP26"/>
    <mergeCell ref="BS26:CD26"/>
    <mergeCell ref="CG26:CJ26"/>
    <mergeCell ref="CK26:CN26"/>
    <mergeCell ref="CO26:CR26"/>
    <mergeCell ref="CU26:DF26"/>
    <mergeCell ref="DI26:DL26"/>
    <mergeCell ref="BI25:BL25"/>
    <mergeCell ref="BM25:BP25"/>
    <mergeCell ref="BS25:CD25"/>
    <mergeCell ref="CG25:CJ25"/>
    <mergeCell ref="CK25:CN25"/>
    <mergeCell ref="CO25:CR25"/>
    <mergeCell ref="CU27:DF27"/>
    <mergeCell ref="DI27:DL27"/>
    <mergeCell ref="BI28:BL28"/>
    <mergeCell ref="BM28:BP28"/>
    <mergeCell ref="BS28:CD28"/>
    <mergeCell ref="CG28:CJ28"/>
    <mergeCell ref="CK28:CN28"/>
    <mergeCell ref="CO28:CR28"/>
    <mergeCell ref="CU28:DF28"/>
    <mergeCell ref="DI28:DL28"/>
    <mergeCell ref="BI27:BL27"/>
    <mergeCell ref="BM27:BP27"/>
    <mergeCell ref="BS27:CD27"/>
    <mergeCell ref="CG27:CJ27"/>
    <mergeCell ref="CK27:CN27"/>
    <mergeCell ref="CO27:CR27"/>
    <mergeCell ref="CU29:DF29"/>
    <mergeCell ref="DI29:DL29"/>
    <mergeCell ref="BI30:BL30"/>
    <mergeCell ref="BM30:BP30"/>
    <mergeCell ref="BS30:CD30"/>
    <mergeCell ref="CG30:CJ30"/>
    <mergeCell ref="CK30:CN30"/>
    <mergeCell ref="CO30:CR30"/>
    <mergeCell ref="CU30:DF30"/>
    <mergeCell ref="DI30:DL30"/>
    <mergeCell ref="BI29:BL29"/>
    <mergeCell ref="BM29:BP29"/>
    <mergeCell ref="BS29:CD29"/>
    <mergeCell ref="CG29:CJ29"/>
    <mergeCell ref="CK29:CN29"/>
    <mergeCell ref="CO29:CR29"/>
    <mergeCell ref="CU31:DF31"/>
    <mergeCell ref="DI31:DL31"/>
    <mergeCell ref="BI32:BL32"/>
    <mergeCell ref="BM32:BP32"/>
    <mergeCell ref="BS32:CD32"/>
    <mergeCell ref="CG32:CJ32"/>
    <mergeCell ref="CK32:CN32"/>
    <mergeCell ref="CO32:CR32"/>
    <mergeCell ref="CU32:DF32"/>
    <mergeCell ref="DI32:DL32"/>
    <mergeCell ref="BI31:BL31"/>
    <mergeCell ref="BM31:BP31"/>
    <mergeCell ref="BS31:CD31"/>
    <mergeCell ref="CG31:CJ31"/>
    <mergeCell ref="CK31:CN31"/>
    <mergeCell ref="CO31:CR31"/>
    <mergeCell ref="CU33:DF33"/>
    <mergeCell ref="DI33:DL33"/>
    <mergeCell ref="BI34:BL34"/>
    <mergeCell ref="BM34:BP34"/>
    <mergeCell ref="BS34:CD34"/>
    <mergeCell ref="CG34:CJ34"/>
    <mergeCell ref="CK34:CN34"/>
    <mergeCell ref="CO34:CR34"/>
    <mergeCell ref="CU34:DF34"/>
    <mergeCell ref="DI34:DL34"/>
    <mergeCell ref="BI33:BL33"/>
    <mergeCell ref="BM33:BP33"/>
    <mergeCell ref="BS33:CD33"/>
    <mergeCell ref="CG33:CJ33"/>
    <mergeCell ref="CK33:CN33"/>
    <mergeCell ref="CO33:CR33"/>
    <mergeCell ref="CU35:DF35"/>
    <mergeCell ref="DI35:DL35"/>
    <mergeCell ref="BI36:BL36"/>
    <mergeCell ref="BM36:BP36"/>
    <mergeCell ref="BS36:CD36"/>
    <mergeCell ref="CG36:CJ36"/>
    <mergeCell ref="CK36:CN36"/>
    <mergeCell ref="CO36:CR36"/>
    <mergeCell ref="CU36:DF36"/>
    <mergeCell ref="DI36:DL36"/>
    <mergeCell ref="BI35:BL35"/>
    <mergeCell ref="BM35:BP35"/>
    <mergeCell ref="BS35:CD35"/>
    <mergeCell ref="CG35:CJ35"/>
    <mergeCell ref="CK35:CN35"/>
    <mergeCell ref="CO35:CR35"/>
    <mergeCell ref="CU37:DF37"/>
    <mergeCell ref="DI37:DL37"/>
    <mergeCell ref="BI38:BP40"/>
    <mergeCell ref="BW38:CB38"/>
    <mergeCell ref="CC38:CH38"/>
    <mergeCell ref="CI38:CN38"/>
    <mergeCell ref="CU38:CZ38"/>
    <mergeCell ref="DA38:DF38"/>
    <mergeCell ref="DG38:DL38"/>
    <mergeCell ref="BQ39:BT40"/>
    <mergeCell ref="BI37:BL37"/>
    <mergeCell ref="BM37:BP37"/>
    <mergeCell ref="BS37:CD37"/>
    <mergeCell ref="CG37:CJ37"/>
    <mergeCell ref="CK37:CN37"/>
    <mergeCell ref="CO37:CR37"/>
    <mergeCell ref="DG40:DL40"/>
    <mergeCell ref="CU39:CZ39"/>
    <mergeCell ref="DA39:DF39"/>
    <mergeCell ref="DG39:DL39"/>
    <mergeCell ref="BU40:BV40"/>
    <mergeCell ref="BW40:CB40"/>
    <mergeCell ref="CC40:CH40"/>
    <mergeCell ref="CI40:CN40"/>
    <mergeCell ref="CS40:CT40"/>
    <mergeCell ref="CU40:CZ40"/>
    <mergeCell ref="DA40:DF40"/>
    <mergeCell ref="BU39:BV39"/>
    <mergeCell ref="BW39:CB39"/>
    <mergeCell ref="CC39:CH39"/>
    <mergeCell ref="CI39:CN39"/>
    <mergeCell ref="CO39:CR40"/>
    <mergeCell ref="CS39:CT39"/>
  </mergeCells>
  <phoneticPr fontId="2"/>
  <dataValidations count="3">
    <dataValidation imeMode="halfAlpha" allowBlank="1" showInputMessage="1" showErrorMessage="1" sqref="WUY983048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IM65544 SI65544 ACE65544 AMA65544 AVW65544 BFS65544 BPO65544 BZK65544 CJG65544 CTC65544 DCY65544 DMU65544 DWQ65544 EGM65544 EQI65544 FAE65544 FKA65544 FTW65544 GDS65544 GNO65544 GXK65544 HHG65544 HRC65544 IAY65544 IKU65544 IUQ65544 JEM65544 JOI65544 JYE65544 KIA65544 KRW65544 LBS65544 LLO65544 LVK65544 MFG65544 MPC65544 MYY65544 NIU65544 NSQ65544 OCM65544 OMI65544 OWE65544 PGA65544 PPW65544 PZS65544 QJO65544 QTK65544 RDG65544 RNC65544 RWY65544 SGU65544 SQQ65544 TAM65544 TKI65544 TUE65544 UEA65544 UNW65544 UXS65544 VHO65544 VRK65544 WBG65544 WLC65544 WUY65544 IM131080 SI131080 ACE131080 AMA131080 AVW131080 BFS131080 BPO131080 BZK131080 CJG131080 CTC131080 DCY131080 DMU131080 DWQ131080 EGM131080 EQI131080 FAE131080 FKA131080 FTW131080 GDS131080 GNO131080 GXK131080 HHG131080 HRC131080 IAY131080 IKU131080 IUQ131080 JEM131080 JOI131080 JYE131080 KIA131080 KRW131080 LBS131080 LLO131080 LVK131080 MFG131080 MPC131080 MYY131080 NIU131080 NSQ131080 OCM131080 OMI131080 OWE131080 PGA131080 PPW131080 PZS131080 QJO131080 QTK131080 RDG131080 RNC131080 RWY131080 SGU131080 SQQ131080 TAM131080 TKI131080 TUE131080 UEA131080 UNW131080 UXS131080 VHO131080 VRK131080 WBG131080 WLC131080 WUY131080 IM196616 SI196616 ACE196616 AMA196616 AVW196616 BFS196616 BPO196616 BZK196616 CJG196616 CTC196616 DCY196616 DMU196616 DWQ196616 EGM196616 EQI196616 FAE196616 FKA196616 FTW196616 GDS196616 GNO196616 GXK196616 HHG196616 HRC196616 IAY196616 IKU196616 IUQ196616 JEM196616 JOI196616 JYE196616 KIA196616 KRW196616 LBS196616 LLO196616 LVK196616 MFG196616 MPC196616 MYY196616 NIU196616 NSQ196616 OCM196616 OMI196616 OWE196616 PGA196616 PPW196616 PZS196616 QJO196616 QTK196616 RDG196616 RNC196616 RWY196616 SGU196616 SQQ196616 TAM196616 TKI196616 TUE196616 UEA196616 UNW196616 UXS196616 VHO196616 VRK196616 WBG196616 WLC196616 WUY196616 IM262152 SI262152 ACE262152 AMA262152 AVW262152 BFS262152 BPO262152 BZK262152 CJG262152 CTC262152 DCY262152 DMU262152 DWQ262152 EGM262152 EQI262152 FAE262152 FKA262152 FTW262152 GDS262152 GNO262152 GXK262152 HHG262152 HRC262152 IAY262152 IKU262152 IUQ262152 JEM262152 JOI262152 JYE262152 KIA262152 KRW262152 LBS262152 LLO262152 LVK262152 MFG262152 MPC262152 MYY262152 NIU262152 NSQ262152 OCM262152 OMI262152 OWE262152 PGA262152 PPW262152 PZS262152 QJO262152 QTK262152 RDG262152 RNC262152 RWY262152 SGU262152 SQQ262152 TAM262152 TKI262152 TUE262152 UEA262152 UNW262152 UXS262152 VHO262152 VRK262152 WBG262152 WLC262152 WUY262152 IM327688 SI327688 ACE327688 AMA327688 AVW327688 BFS327688 BPO327688 BZK327688 CJG327688 CTC327688 DCY327688 DMU327688 DWQ327688 EGM327688 EQI327688 FAE327688 FKA327688 FTW327688 GDS327688 GNO327688 GXK327688 HHG327688 HRC327688 IAY327688 IKU327688 IUQ327688 JEM327688 JOI327688 JYE327688 KIA327688 KRW327688 LBS327688 LLO327688 LVK327688 MFG327688 MPC327688 MYY327688 NIU327688 NSQ327688 OCM327688 OMI327688 OWE327688 PGA327688 PPW327688 PZS327688 QJO327688 QTK327688 RDG327688 RNC327688 RWY327688 SGU327688 SQQ327688 TAM327688 TKI327688 TUE327688 UEA327688 UNW327688 UXS327688 VHO327688 VRK327688 WBG327688 WLC327688 WUY327688 IM393224 SI393224 ACE393224 AMA393224 AVW393224 BFS393224 BPO393224 BZK393224 CJG393224 CTC393224 DCY393224 DMU393224 DWQ393224 EGM393224 EQI393224 FAE393224 FKA393224 FTW393224 GDS393224 GNO393224 GXK393224 HHG393224 HRC393224 IAY393224 IKU393224 IUQ393224 JEM393224 JOI393224 JYE393224 KIA393224 KRW393224 LBS393224 LLO393224 LVK393224 MFG393224 MPC393224 MYY393224 NIU393224 NSQ393224 OCM393224 OMI393224 OWE393224 PGA393224 PPW393224 PZS393224 QJO393224 QTK393224 RDG393224 RNC393224 RWY393224 SGU393224 SQQ393224 TAM393224 TKI393224 TUE393224 UEA393224 UNW393224 UXS393224 VHO393224 VRK393224 WBG393224 WLC393224 WUY393224 IM458760 SI458760 ACE458760 AMA458760 AVW458760 BFS458760 BPO458760 BZK458760 CJG458760 CTC458760 DCY458760 DMU458760 DWQ458760 EGM458760 EQI458760 FAE458760 FKA458760 FTW458760 GDS458760 GNO458760 GXK458760 HHG458760 HRC458760 IAY458760 IKU458760 IUQ458760 JEM458760 JOI458760 JYE458760 KIA458760 KRW458760 LBS458760 LLO458760 LVK458760 MFG458760 MPC458760 MYY458760 NIU458760 NSQ458760 OCM458760 OMI458760 OWE458760 PGA458760 PPW458760 PZS458760 QJO458760 QTK458760 RDG458760 RNC458760 RWY458760 SGU458760 SQQ458760 TAM458760 TKI458760 TUE458760 UEA458760 UNW458760 UXS458760 VHO458760 VRK458760 WBG458760 WLC458760 WUY458760 IM524296 SI524296 ACE524296 AMA524296 AVW524296 BFS524296 BPO524296 BZK524296 CJG524296 CTC524296 DCY524296 DMU524296 DWQ524296 EGM524296 EQI524296 FAE524296 FKA524296 FTW524296 GDS524296 GNO524296 GXK524296 HHG524296 HRC524296 IAY524296 IKU524296 IUQ524296 JEM524296 JOI524296 JYE524296 KIA524296 KRW524296 LBS524296 LLO524296 LVK524296 MFG524296 MPC524296 MYY524296 NIU524296 NSQ524296 OCM524296 OMI524296 OWE524296 PGA524296 PPW524296 PZS524296 QJO524296 QTK524296 RDG524296 RNC524296 RWY524296 SGU524296 SQQ524296 TAM524296 TKI524296 TUE524296 UEA524296 UNW524296 UXS524296 VHO524296 VRK524296 WBG524296 WLC524296 WUY524296 IM589832 SI589832 ACE589832 AMA589832 AVW589832 BFS589832 BPO589832 BZK589832 CJG589832 CTC589832 DCY589832 DMU589832 DWQ589832 EGM589832 EQI589832 FAE589832 FKA589832 FTW589832 GDS589832 GNO589832 GXK589832 HHG589832 HRC589832 IAY589832 IKU589832 IUQ589832 JEM589832 JOI589832 JYE589832 KIA589832 KRW589832 LBS589832 LLO589832 LVK589832 MFG589832 MPC589832 MYY589832 NIU589832 NSQ589832 OCM589832 OMI589832 OWE589832 PGA589832 PPW589832 PZS589832 QJO589832 QTK589832 RDG589832 RNC589832 RWY589832 SGU589832 SQQ589832 TAM589832 TKI589832 TUE589832 UEA589832 UNW589832 UXS589832 VHO589832 VRK589832 WBG589832 WLC589832 WUY589832 IM655368 SI655368 ACE655368 AMA655368 AVW655368 BFS655368 BPO655368 BZK655368 CJG655368 CTC655368 DCY655368 DMU655368 DWQ655368 EGM655368 EQI655368 FAE655368 FKA655368 FTW655368 GDS655368 GNO655368 GXK655368 HHG655368 HRC655368 IAY655368 IKU655368 IUQ655368 JEM655368 JOI655368 JYE655368 KIA655368 KRW655368 LBS655368 LLO655368 LVK655368 MFG655368 MPC655368 MYY655368 NIU655368 NSQ655368 OCM655368 OMI655368 OWE655368 PGA655368 PPW655368 PZS655368 QJO655368 QTK655368 RDG655368 RNC655368 RWY655368 SGU655368 SQQ655368 TAM655368 TKI655368 TUE655368 UEA655368 UNW655368 UXS655368 VHO655368 VRK655368 WBG655368 WLC655368 WUY655368 IM720904 SI720904 ACE720904 AMA720904 AVW720904 BFS720904 BPO720904 BZK720904 CJG720904 CTC720904 DCY720904 DMU720904 DWQ720904 EGM720904 EQI720904 FAE720904 FKA720904 FTW720904 GDS720904 GNO720904 GXK720904 HHG720904 HRC720904 IAY720904 IKU720904 IUQ720904 JEM720904 JOI720904 JYE720904 KIA720904 KRW720904 LBS720904 LLO720904 LVK720904 MFG720904 MPC720904 MYY720904 NIU720904 NSQ720904 OCM720904 OMI720904 OWE720904 PGA720904 PPW720904 PZS720904 QJO720904 QTK720904 RDG720904 RNC720904 RWY720904 SGU720904 SQQ720904 TAM720904 TKI720904 TUE720904 UEA720904 UNW720904 UXS720904 VHO720904 VRK720904 WBG720904 WLC720904 WUY720904 IM786440 SI786440 ACE786440 AMA786440 AVW786440 BFS786440 BPO786440 BZK786440 CJG786440 CTC786440 DCY786440 DMU786440 DWQ786440 EGM786440 EQI786440 FAE786440 FKA786440 FTW786440 GDS786440 GNO786440 GXK786440 HHG786440 HRC786440 IAY786440 IKU786440 IUQ786440 JEM786440 JOI786440 JYE786440 KIA786440 KRW786440 LBS786440 LLO786440 LVK786440 MFG786440 MPC786440 MYY786440 NIU786440 NSQ786440 OCM786440 OMI786440 OWE786440 PGA786440 PPW786440 PZS786440 QJO786440 QTK786440 RDG786440 RNC786440 RWY786440 SGU786440 SQQ786440 TAM786440 TKI786440 TUE786440 UEA786440 UNW786440 UXS786440 VHO786440 VRK786440 WBG786440 WLC786440 WUY786440 IM851976 SI851976 ACE851976 AMA851976 AVW851976 BFS851976 BPO851976 BZK851976 CJG851976 CTC851976 DCY851976 DMU851976 DWQ851976 EGM851976 EQI851976 FAE851976 FKA851976 FTW851976 GDS851976 GNO851976 GXK851976 HHG851976 HRC851976 IAY851976 IKU851976 IUQ851976 JEM851976 JOI851976 JYE851976 KIA851976 KRW851976 LBS851976 LLO851976 LVK851976 MFG851976 MPC851976 MYY851976 NIU851976 NSQ851976 OCM851976 OMI851976 OWE851976 PGA851976 PPW851976 PZS851976 QJO851976 QTK851976 RDG851976 RNC851976 RWY851976 SGU851976 SQQ851976 TAM851976 TKI851976 TUE851976 UEA851976 UNW851976 UXS851976 VHO851976 VRK851976 WBG851976 WLC851976 WUY851976 IM917512 SI917512 ACE917512 AMA917512 AVW917512 BFS917512 BPO917512 BZK917512 CJG917512 CTC917512 DCY917512 DMU917512 DWQ917512 EGM917512 EQI917512 FAE917512 FKA917512 FTW917512 GDS917512 GNO917512 GXK917512 HHG917512 HRC917512 IAY917512 IKU917512 IUQ917512 JEM917512 JOI917512 JYE917512 KIA917512 KRW917512 LBS917512 LLO917512 LVK917512 MFG917512 MPC917512 MYY917512 NIU917512 NSQ917512 OCM917512 OMI917512 OWE917512 PGA917512 PPW917512 PZS917512 QJO917512 QTK917512 RDG917512 RNC917512 RWY917512 SGU917512 SQQ917512 TAM917512 TKI917512 TUE917512 UEA917512 UNW917512 UXS917512 VHO917512 VRK917512 WBG917512 WLC917512 WUY917512 IM983048 SI983048 ACE983048 AMA983048 AVW983048 BFS983048 BPO983048 BZK983048 CJG983048 CTC983048 DCY983048 DMU983048 DWQ983048 EGM983048 EQI983048 FAE983048 FKA983048 FTW983048 GDS983048 GNO983048 GXK983048 HHG983048 HRC983048 IAY983048 IKU983048 IUQ983048 JEM983048 JOI983048 JYE983048 KIA983048 KRW983048 LBS983048 LLO983048 LVK983048 MFG983048 MPC983048 MYY983048 NIU983048 NSQ983048 OCM983048 OMI983048 OWE983048 PGA983048 PPW983048 PZS983048 QJO983048 QTK983048 RDG983048 RNC983048 RWY983048 SGU983048 SQQ983048 TAM983048 TKI983048 TUE983048 UEA983048 UNW983048 UXS983048 VHO983048 VRK983048 WBG983048 WLC983048"/>
    <dataValidation type="list" allowBlank="1" showInputMessage="1" showErrorMessage="1" sqref="WUZ983036:WVA983037 IN65532:IO65533 SJ65532:SK65533 ACF65532:ACG65533 AMB65532:AMC65533 AVX65532:AVY65533 BFT65532:BFU65533 BPP65532:BPQ65533 BZL65532:BZM65533 CJH65532:CJI65533 CTD65532:CTE65533 DCZ65532:DDA65533 DMV65532:DMW65533 DWR65532:DWS65533 EGN65532:EGO65533 EQJ65532:EQK65533 FAF65532:FAG65533 FKB65532:FKC65533 FTX65532:FTY65533 GDT65532:GDU65533 GNP65532:GNQ65533 GXL65532:GXM65533 HHH65532:HHI65533 HRD65532:HRE65533 IAZ65532:IBA65533 IKV65532:IKW65533 IUR65532:IUS65533 JEN65532:JEO65533 JOJ65532:JOK65533 JYF65532:JYG65533 KIB65532:KIC65533 KRX65532:KRY65533 LBT65532:LBU65533 LLP65532:LLQ65533 LVL65532:LVM65533 MFH65532:MFI65533 MPD65532:MPE65533 MYZ65532:MZA65533 NIV65532:NIW65533 NSR65532:NSS65533 OCN65532:OCO65533 OMJ65532:OMK65533 OWF65532:OWG65533 PGB65532:PGC65533 PPX65532:PPY65533 PZT65532:PZU65533 QJP65532:QJQ65533 QTL65532:QTM65533 RDH65532:RDI65533 RND65532:RNE65533 RWZ65532:RXA65533 SGV65532:SGW65533 SQR65532:SQS65533 TAN65532:TAO65533 TKJ65532:TKK65533 TUF65532:TUG65533 UEB65532:UEC65533 UNX65532:UNY65533 UXT65532:UXU65533 VHP65532:VHQ65533 VRL65532:VRM65533 WBH65532:WBI65533 WLD65532:WLE65533 WUZ65532:WVA65533 IN131068:IO131069 SJ131068:SK131069 ACF131068:ACG131069 AMB131068:AMC131069 AVX131068:AVY131069 BFT131068:BFU131069 BPP131068:BPQ131069 BZL131068:BZM131069 CJH131068:CJI131069 CTD131068:CTE131069 DCZ131068:DDA131069 DMV131068:DMW131069 DWR131068:DWS131069 EGN131068:EGO131069 EQJ131068:EQK131069 FAF131068:FAG131069 FKB131068:FKC131069 FTX131068:FTY131069 GDT131068:GDU131069 GNP131068:GNQ131069 GXL131068:GXM131069 HHH131068:HHI131069 HRD131068:HRE131069 IAZ131068:IBA131069 IKV131068:IKW131069 IUR131068:IUS131069 JEN131068:JEO131069 JOJ131068:JOK131069 JYF131068:JYG131069 KIB131068:KIC131069 KRX131068:KRY131069 LBT131068:LBU131069 LLP131068:LLQ131069 LVL131068:LVM131069 MFH131068:MFI131069 MPD131068:MPE131069 MYZ131068:MZA131069 NIV131068:NIW131069 NSR131068:NSS131069 OCN131068:OCO131069 OMJ131068:OMK131069 OWF131068:OWG131069 PGB131068:PGC131069 PPX131068:PPY131069 PZT131068:PZU131069 QJP131068:QJQ131069 QTL131068:QTM131069 RDH131068:RDI131069 RND131068:RNE131069 RWZ131068:RXA131069 SGV131068:SGW131069 SQR131068:SQS131069 TAN131068:TAO131069 TKJ131068:TKK131069 TUF131068:TUG131069 UEB131068:UEC131069 UNX131068:UNY131069 UXT131068:UXU131069 VHP131068:VHQ131069 VRL131068:VRM131069 WBH131068:WBI131069 WLD131068:WLE131069 WUZ131068:WVA131069 IN196604:IO196605 SJ196604:SK196605 ACF196604:ACG196605 AMB196604:AMC196605 AVX196604:AVY196605 BFT196604:BFU196605 BPP196604:BPQ196605 BZL196604:BZM196605 CJH196604:CJI196605 CTD196604:CTE196605 DCZ196604:DDA196605 DMV196604:DMW196605 DWR196604:DWS196605 EGN196604:EGO196605 EQJ196604:EQK196605 FAF196604:FAG196605 FKB196604:FKC196605 FTX196604:FTY196605 GDT196604:GDU196605 GNP196604:GNQ196605 GXL196604:GXM196605 HHH196604:HHI196605 HRD196604:HRE196605 IAZ196604:IBA196605 IKV196604:IKW196605 IUR196604:IUS196605 JEN196604:JEO196605 JOJ196604:JOK196605 JYF196604:JYG196605 KIB196604:KIC196605 KRX196604:KRY196605 LBT196604:LBU196605 LLP196604:LLQ196605 LVL196604:LVM196605 MFH196604:MFI196605 MPD196604:MPE196605 MYZ196604:MZA196605 NIV196604:NIW196605 NSR196604:NSS196605 OCN196604:OCO196605 OMJ196604:OMK196605 OWF196604:OWG196605 PGB196604:PGC196605 PPX196604:PPY196605 PZT196604:PZU196605 QJP196604:QJQ196605 QTL196604:QTM196605 RDH196604:RDI196605 RND196604:RNE196605 RWZ196604:RXA196605 SGV196604:SGW196605 SQR196604:SQS196605 TAN196604:TAO196605 TKJ196604:TKK196605 TUF196604:TUG196605 UEB196604:UEC196605 UNX196604:UNY196605 UXT196604:UXU196605 VHP196604:VHQ196605 VRL196604:VRM196605 WBH196604:WBI196605 WLD196604:WLE196605 WUZ196604:WVA196605 IN262140:IO262141 SJ262140:SK262141 ACF262140:ACG262141 AMB262140:AMC262141 AVX262140:AVY262141 BFT262140:BFU262141 BPP262140:BPQ262141 BZL262140:BZM262141 CJH262140:CJI262141 CTD262140:CTE262141 DCZ262140:DDA262141 DMV262140:DMW262141 DWR262140:DWS262141 EGN262140:EGO262141 EQJ262140:EQK262141 FAF262140:FAG262141 FKB262140:FKC262141 FTX262140:FTY262141 GDT262140:GDU262141 GNP262140:GNQ262141 GXL262140:GXM262141 HHH262140:HHI262141 HRD262140:HRE262141 IAZ262140:IBA262141 IKV262140:IKW262141 IUR262140:IUS262141 JEN262140:JEO262141 JOJ262140:JOK262141 JYF262140:JYG262141 KIB262140:KIC262141 KRX262140:KRY262141 LBT262140:LBU262141 LLP262140:LLQ262141 LVL262140:LVM262141 MFH262140:MFI262141 MPD262140:MPE262141 MYZ262140:MZA262141 NIV262140:NIW262141 NSR262140:NSS262141 OCN262140:OCO262141 OMJ262140:OMK262141 OWF262140:OWG262141 PGB262140:PGC262141 PPX262140:PPY262141 PZT262140:PZU262141 QJP262140:QJQ262141 QTL262140:QTM262141 RDH262140:RDI262141 RND262140:RNE262141 RWZ262140:RXA262141 SGV262140:SGW262141 SQR262140:SQS262141 TAN262140:TAO262141 TKJ262140:TKK262141 TUF262140:TUG262141 UEB262140:UEC262141 UNX262140:UNY262141 UXT262140:UXU262141 VHP262140:VHQ262141 VRL262140:VRM262141 WBH262140:WBI262141 WLD262140:WLE262141 WUZ262140:WVA262141 IN327676:IO327677 SJ327676:SK327677 ACF327676:ACG327677 AMB327676:AMC327677 AVX327676:AVY327677 BFT327676:BFU327677 BPP327676:BPQ327677 BZL327676:BZM327677 CJH327676:CJI327677 CTD327676:CTE327677 DCZ327676:DDA327677 DMV327676:DMW327677 DWR327676:DWS327677 EGN327676:EGO327677 EQJ327676:EQK327677 FAF327676:FAG327677 FKB327676:FKC327677 FTX327676:FTY327677 GDT327676:GDU327677 GNP327676:GNQ327677 GXL327676:GXM327677 HHH327676:HHI327677 HRD327676:HRE327677 IAZ327676:IBA327677 IKV327676:IKW327677 IUR327676:IUS327677 JEN327676:JEO327677 JOJ327676:JOK327677 JYF327676:JYG327677 KIB327676:KIC327677 KRX327676:KRY327677 LBT327676:LBU327677 LLP327676:LLQ327677 LVL327676:LVM327677 MFH327676:MFI327677 MPD327676:MPE327677 MYZ327676:MZA327677 NIV327676:NIW327677 NSR327676:NSS327677 OCN327676:OCO327677 OMJ327676:OMK327677 OWF327676:OWG327677 PGB327676:PGC327677 PPX327676:PPY327677 PZT327676:PZU327677 QJP327676:QJQ327677 QTL327676:QTM327677 RDH327676:RDI327677 RND327676:RNE327677 RWZ327676:RXA327677 SGV327676:SGW327677 SQR327676:SQS327677 TAN327676:TAO327677 TKJ327676:TKK327677 TUF327676:TUG327677 UEB327676:UEC327677 UNX327676:UNY327677 UXT327676:UXU327677 VHP327676:VHQ327677 VRL327676:VRM327677 WBH327676:WBI327677 WLD327676:WLE327677 WUZ327676:WVA327677 IN393212:IO393213 SJ393212:SK393213 ACF393212:ACG393213 AMB393212:AMC393213 AVX393212:AVY393213 BFT393212:BFU393213 BPP393212:BPQ393213 BZL393212:BZM393213 CJH393212:CJI393213 CTD393212:CTE393213 DCZ393212:DDA393213 DMV393212:DMW393213 DWR393212:DWS393213 EGN393212:EGO393213 EQJ393212:EQK393213 FAF393212:FAG393213 FKB393212:FKC393213 FTX393212:FTY393213 GDT393212:GDU393213 GNP393212:GNQ393213 GXL393212:GXM393213 HHH393212:HHI393213 HRD393212:HRE393213 IAZ393212:IBA393213 IKV393212:IKW393213 IUR393212:IUS393213 JEN393212:JEO393213 JOJ393212:JOK393213 JYF393212:JYG393213 KIB393212:KIC393213 KRX393212:KRY393213 LBT393212:LBU393213 LLP393212:LLQ393213 LVL393212:LVM393213 MFH393212:MFI393213 MPD393212:MPE393213 MYZ393212:MZA393213 NIV393212:NIW393213 NSR393212:NSS393213 OCN393212:OCO393213 OMJ393212:OMK393213 OWF393212:OWG393213 PGB393212:PGC393213 PPX393212:PPY393213 PZT393212:PZU393213 QJP393212:QJQ393213 QTL393212:QTM393213 RDH393212:RDI393213 RND393212:RNE393213 RWZ393212:RXA393213 SGV393212:SGW393213 SQR393212:SQS393213 TAN393212:TAO393213 TKJ393212:TKK393213 TUF393212:TUG393213 UEB393212:UEC393213 UNX393212:UNY393213 UXT393212:UXU393213 VHP393212:VHQ393213 VRL393212:VRM393213 WBH393212:WBI393213 WLD393212:WLE393213 WUZ393212:WVA393213 IN458748:IO458749 SJ458748:SK458749 ACF458748:ACG458749 AMB458748:AMC458749 AVX458748:AVY458749 BFT458748:BFU458749 BPP458748:BPQ458749 BZL458748:BZM458749 CJH458748:CJI458749 CTD458748:CTE458749 DCZ458748:DDA458749 DMV458748:DMW458749 DWR458748:DWS458749 EGN458748:EGO458749 EQJ458748:EQK458749 FAF458748:FAG458749 FKB458748:FKC458749 FTX458748:FTY458749 GDT458748:GDU458749 GNP458748:GNQ458749 GXL458748:GXM458749 HHH458748:HHI458749 HRD458748:HRE458749 IAZ458748:IBA458749 IKV458748:IKW458749 IUR458748:IUS458749 JEN458748:JEO458749 JOJ458748:JOK458749 JYF458748:JYG458749 KIB458748:KIC458749 KRX458748:KRY458749 LBT458748:LBU458749 LLP458748:LLQ458749 LVL458748:LVM458749 MFH458748:MFI458749 MPD458748:MPE458749 MYZ458748:MZA458749 NIV458748:NIW458749 NSR458748:NSS458749 OCN458748:OCO458749 OMJ458748:OMK458749 OWF458748:OWG458749 PGB458748:PGC458749 PPX458748:PPY458749 PZT458748:PZU458749 QJP458748:QJQ458749 QTL458748:QTM458749 RDH458748:RDI458749 RND458748:RNE458749 RWZ458748:RXA458749 SGV458748:SGW458749 SQR458748:SQS458749 TAN458748:TAO458749 TKJ458748:TKK458749 TUF458748:TUG458749 UEB458748:UEC458749 UNX458748:UNY458749 UXT458748:UXU458749 VHP458748:VHQ458749 VRL458748:VRM458749 WBH458748:WBI458749 WLD458748:WLE458749 WUZ458748:WVA458749 IN524284:IO524285 SJ524284:SK524285 ACF524284:ACG524285 AMB524284:AMC524285 AVX524284:AVY524285 BFT524284:BFU524285 BPP524284:BPQ524285 BZL524284:BZM524285 CJH524284:CJI524285 CTD524284:CTE524285 DCZ524284:DDA524285 DMV524284:DMW524285 DWR524284:DWS524285 EGN524284:EGO524285 EQJ524284:EQK524285 FAF524284:FAG524285 FKB524284:FKC524285 FTX524284:FTY524285 GDT524284:GDU524285 GNP524284:GNQ524285 GXL524284:GXM524285 HHH524284:HHI524285 HRD524284:HRE524285 IAZ524284:IBA524285 IKV524284:IKW524285 IUR524284:IUS524285 JEN524284:JEO524285 JOJ524284:JOK524285 JYF524284:JYG524285 KIB524284:KIC524285 KRX524284:KRY524285 LBT524284:LBU524285 LLP524284:LLQ524285 LVL524284:LVM524285 MFH524284:MFI524285 MPD524284:MPE524285 MYZ524284:MZA524285 NIV524284:NIW524285 NSR524284:NSS524285 OCN524284:OCO524285 OMJ524284:OMK524285 OWF524284:OWG524285 PGB524284:PGC524285 PPX524284:PPY524285 PZT524284:PZU524285 QJP524284:QJQ524285 QTL524284:QTM524285 RDH524284:RDI524285 RND524284:RNE524285 RWZ524284:RXA524285 SGV524284:SGW524285 SQR524284:SQS524285 TAN524284:TAO524285 TKJ524284:TKK524285 TUF524284:TUG524285 UEB524284:UEC524285 UNX524284:UNY524285 UXT524284:UXU524285 VHP524284:VHQ524285 VRL524284:VRM524285 WBH524284:WBI524285 WLD524284:WLE524285 WUZ524284:WVA524285 IN589820:IO589821 SJ589820:SK589821 ACF589820:ACG589821 AMB589820:AMC589821 AVX589820:AVY589821 BFT589820:BFU589821 BPP589820:BPQ589821 BZL589820:BZM589821 CJH589820:CJI589821 CTD589820:CTE589821 DCZ589820:DDA589821 DMV589820:DMW589821 DWR589820:DWS589821 EGN589820:EGO589821 EQJ589820:EQK589821 FAF589820:FAG589821 FKB589820:FKC589821 FTX589820:FTY589821 GDT589820:GDU589821 GNP589820:GNQ589821 GXL589820:GXM589821 HHH589820:HHI589821 HRD589820:HRE589821 IAZ589820:IBA589821 IKV589820:IKW589821 IUR589820:IUS589821 JEN589820:JEO589821 JOJ589820:JOK589821 JYF589820:JYG589821 KIB589820:KIC589821 KRX589820:KRY589821 LBT589820:LBU589821 LLP589820:LLQ589821 LVL589820:LVM589821 MFH589820:MFI589821 MPD589820:MPE589821 MYZ589820:MZA589821 NIV589820:NIW589821 NSR589820:NSS589821 OCN589820:OCO589821 OMJ589820:OMK589821 OWF589820:OWG589821 PGB589820:PGC589821 PPX589820:PPY589821 PZT589820:PZU589821 QJP589820:QJQ589821 QTL589820:QTM589821 RDH589820:RDI589821 RND589820:RNE589821 RWZ589820:RXA589821 SGV589820:SGW589821 SQR589820:SQS589821 TAN589820:TAO589821 TKJ589820:TKK589821 TUF589820:TUG589821 UEB589820:UEC589821 UNX589820:UNY589821 UXT589820:UXU589821 VHP589820:VHQ589821 VRL589820:VRM589821 WBH589820:WBI589821 WLD589820:WLE589821 WUZ589820:WVA589821 IN655356:IO655357 SJ655356:SK655357 ACF655356:ACG655357 AMB655356:AMC655357 AVX655356:AVY655357 BFT655356:BFU655357 BPP655356:BPQ655357 BZL655356:BZM655357 CJH655356:CJI655357 CTD655356:CTE655357 DCZ655356:DDA655357 DMV655356:DMW655357 DWR655356:DWS655357 EGN655356:EGO655357 EQJ655356:EQK655357 FAF655356:FAG655357 FKB655356:FKC655357 FTX655356:FTY655357 GDT655356:GDU655357 GNP655356:GNQ655357 GXL655356:GXM655357 HHH655356:HHI655357 HRD655356:HRE655357 IAZ655356:IBA655357 IKV655356:IKW655357 IUR655356:IUS655357 JEN655356:JEO655357 JOJ655356:JOK655357 JYF655356:JYG655357 KIB655356:KIC655357 KRX655356:KRY655357 LBT655356:LBU655357 LLP655356:LLQ655357 LVL655356:LVM655357 MFH655356:MFI655357 MPD655356:MPE655357 MYZ655356:MZA655357 NIV655356:NIW655357 NSR655356:NSS655357 OCN655356:OCO655357 OMJ655356:OMK655357 OWF655356:OWG655357 PGB655356:PGC655357 PPX655356:PPY655357 PZT655356:PZU655357 QJP655356:QJQ655357 QTL655356:QTM655357 RDH655356:RDI655357 RND655356:RNE655357 RWZ655356:RXA655357 SGV655356:SGW655357 SQR655356:SQS655357 TAN655356:TAO655357 TKJ655356:TKK655357 TUF655356:TUG655357 UEB655356:UEC655357 UNX655356:UNY655357 UXT655356:UXU655357 VHP655356:VHQ655357 VRL655356:VRM655357 WBH655356:WBI655357 WLD655356:WLE655357 WUZ655356:WVA655357 IN720892:IO720893 SJ720892:SK720893 ACF720892:ACG720893 AMB720892:AMC720893 AVX720892:AVY720893 BFT720892:BFU720893 BPP720892:BPQ720893 BZL720892:BZM720893 CJH720892:CJI720893 CTD720892:CTE720893 DCZ720892:DDA720893 DMV720892:DMW720893 DWR720892:DWS720893 EGN720892:EGO720893 EQJ720892:EQK720893 FAF720892:FAG720893 FKB720892:FKC720893 FTX720892:FTY720893 GDT720892:GDU720893 GNP720892:GNQ720893 GXL720892:GXM720893 HHH720892:HHI720893 HRD720892:HRE720893 IAZ720892:IBA720893 IKV720892:IKW720893 IUR720892:IUS720893 JEN720892:JEO720893 JOJ720892:JOK720893 JYF720892:JYG720893 KIB720892:KIC720893 KRX720892:KRY720893 LBT720892:LBU720893 LLP720892:LLQ720893 LVL720892:LVM720893 MFH720892:MFI720893 MPD720892:MPE720893 MYZ720892:MZA720893 NIV720892:NIW720893 NSR720892:NSS720893 OCN720892:OCO720893 OMJ720892:OMK720893 OWF720892:OWG720893 PGB720892:PGC720893 PPX720892:PPY720893 PZT720892:PZU720893 QJP720892:QJQ720893 QTL720892:QTM720893 RDH720892:RDI720893 RND720892:RNE720893 RWZ720892:RXA720893 SGV720892:SGW720893 SQR720892:SQS720893 TAN720892:TAO720893 TKJ720892:TKK720893 TUF720892:TUG720893 UEB720892:UEC720893 UNX720892:UNY720893 UXT720892:UXU720893 VHP720892:VHQ720893 VRL720892:VRM720893 WBH720892:WBI720893 WLD720892:WLE720893 WUZ720892:WVA720893 IN786428:IO786429 SJ786428:SK786429 ACF786428:ACG786429 AMB786428:AMC786429 AVX786428:AVY786429 BFT786428:BFU786429 BPP786428:BPQ786429 BZL786428:BZM786429 CJH786428:CJI786429 CTD786428:CTE786429 DCZ786428:DDA786429 DMV786428:DMW786429 DWR786428:DWS786429 EGN786428:EGO786429 EQJ786428:EQK786429 FAF786428:FAG786429 FKB786428:FKC786429 FTX786428:FTY786429 GDT786428:GDU786429 GNP786428:GNQ786429 GXL786428:GXM786429 HHH786428:HHI786429 HRD786428:HRE786429 IAZ786428:IBA786429 IKV786428:IKW786429 IUR786428:IUS786429 JEN786428:JEO786429 JOJ786428:JOK786429 JYF786428:JYG786429 KIB786428:KIC786429 KRX786428:KRY786429 LBT786428:LBU786429 LLP786428:LLQ786429 LVL786428:LVM786429 MFH786428:MFI786429 MPD786428:MPE786429 MYZ786428:MZA786429 NIV786428:NIW786429 NSR786428:NSS786429 OCN786428:OCO786429 OMJ786428:OMK786429 OWF786428:OWG786429 PGB786428:PGC786429 PPX786428:PPY786429 PZT786428:PZU786429 QJP786428:QJQ786429 QTL786428:QTM786429 RDH786428:RDI786429 RND786428:RNE786429 RWZ786428:RXA786429 SGV786428:SGW786429 SQR786428:SQS786429 TAN786428:TAO786429 TKJ786428:TKK786429 TUF786428:TUG786429 UEB786428:UEC786429 UNX786428:UNY786429 UXT786428:UXU786429 VHP786428:VHQ786429 VRL786428:VRM786429 WBH786428:WBI786429 WLD786428:WLE786429 WUZ786428:WVA786429 IN851964:IO851965 SJ851964:SK851965 ACF851964:ACG851965 AMB851964:AMC851965 AVX851964:AVY851965 BFT851964:BFU851965 BPP851964:BPQ851965 BZL851964:BZM851965 CJH851964:CJI851965 CTD851964:CTE851965 DCZ851964:DDA851965 DMV851964:DMW851965 DWR851964:DWS851965 EGN851964:EGO851965 EQJ851964:EQK851965 FAF851964:FAG851965 FKB851964:FKC851965 FTX851964:FTY851965 GDT851964:GDU851965 GNP851964:GNQ851965 GXL851964:GXM851965 HHH851964:HHI851965 HRD851964:HRE851965 IAZ851964:IBA851965 IKV851964:IKW851965 IUR851964:IUS851965 JEN851964:JEO851965 JOJ851964:JOK851965 JYF851964:JYG851965 KIB851964:KIC851965 KRX851964:KRY851965 LBT851964:LBU851965 LLP851964:LLQ851965 LVL851964:LVM851965 MFH851964:MFI851965 MPD851964:MPE851965 MYZ851964:MZA851965 NIV851964:NIW851965 NSR851964:NSS851965 OCN851964:OCO851965 OMJ851964:OMK851965 OWF851964:OWG851965 PGB851964:PGC851965 PPX851964:PPY851965 PZT851964:PZU851965 QJP851964:QJQ851965 QTL851964:QTM851965 RDH851964:RDI851965 RND851964:RNE851965 RWZ851964:RXA851965 SGV851964:SGW851965 SQR851964:SQS851965 TAN851964:TAO851965 TKJ851964:TKK851965 TUF851964:TUG851965 UEB851964:UEC851965 UNX851964:UNY851965 UXT851964:UXU851965 VHP851964:VHQ851965 VRL851964:VRM851965 WBH851964:WBI851965 WLD851964:WLE851965 WUZ851964:WVA851965 IN917500:IO917501 SJ917500:SK917501 ACF917500:ACG917501 AMB917500:AMC917501 AVX917500:AVY917501 BFT917500:BFU917501 BPP917500:BPQ917501 BZL917500:BZM917501 CJH917500:CJI917501 CTD917500:CTE917501 DCZ917500:DDA917501 DMV917500:DMW917501 DWR917500:DWS917501 EGN917500:EGO917501 EQJ917500:EQK917501 FAF917500:FAG917501 FKB917500:FKC917501 FTX917500:FTY917501 GDT917500:GDU917501 GNP917500:GNQ917501 GXL917500:GXM917501 HHH917500:HHI917501 HRD917500:HRE917501 IAZ917500:IBA917501 IKV917500:IKW917501 IUR917500:IUS917501 JEN917500:JEO917501 JOJ917500:JOK917501 JYF917500:JYG917501 KIB917500:KIC917501 KRX917500:KRY917501 LBT917500:LBU917501 LLP917500:LLQ917501 LVL917500:LVM917501 MFH917500:MFI917501 MPD917500:MPE917501 MYZ917500:MZA917501 NIV917500:NIW917501 NSR917500:NSS917501 OCN917500:OCO917501 OMJ917500:OMK917501 OWF917500:OWG917501 PGB917500:PGC917501 PPX917500:PPY917501 PZT917500:PZU917501 QJP917500:QJQ917501 QTL917500:QTM917501 RDH917500:RDI917501 RND917500:RNE917501 RWZ917500:RXA917501 SGV917500:SGW917501 SQR917500:SQS917501 TAN917500:TAO917501 TKJ917500:TKK917501 TUF917500:TUG917501 UEB917500:UEC917501 UNX917500:UNY917501 UXT917500:UXU917501 VHP917500:VHQ917501 VRL917500:VRM917501 WBH917500:WBI917501 WLD917500:WLE917501 WUZ917500:WVA917501 IN983036:IO983037 SJ983036:SK983037 ACF983036:ACG983037 AMB983036:AMC983037 AVX983036:AVY983037 BFT983036:BFU983037 BPP983036:BPQ983037 BZL983036:BZM983037 CJH983036:CJI983037 CTD983036:CTE983037 DCZ983036:DDA983037 DMV983036:DMW983037 DWR983036:DWS983037 EGN983036:EGO983037 EQJ983036:EQK983037 FAF983036:FAG983037 FKB983036:FKC983037 FTX983036:FTY983037 GDT983036:GDU983037 GNP983036:GNQ983037 GXL983036:GXM983037 HHH983036:HHI983037 HRD983036:HRE983037 IAZ983036:IBA983037 IKV983036:IKW983037 IUR983036:IUS983037 JEN983036:JEO983037 JOJ983036:JOK983037 JYF983036:JYG983037 KIB983036:KIC983037 KRX983036:KRY983037 LBT983036:LBU983037 LLP983036:LLQ983037 LVL983036:LVM983037 MFH983036:MFI983037 MPD983036:MPE983037 MYZ983036:MZA983037 NIV983036:NIW983037 NSR983036:NSS983037 OCN983036:OCO983037 OMJ983036:OMK983037 OWF983036:OWG983037 PGB983036:PGC983037 PPX983036:PPY983037 PZT983036:PZU983037 QJP983036:QJQ983037 QTL983036:QTM983037 RDH983036:RDI983037 RND983036:RNE983037 RWZ983036:RXA983037 SGV983036:SGW983037 SQR983036:SQS983037 TAN983036:TAO983037 TKJ983036:TKK983037 TUF983036:TUG983037 UEB983036:UEC983037 UNX983036:UNY983037 UXT983036:UXU983037 VHP983036:VHQ983037 VRL983036:VRM983037 WBH983036:WBI983037 WLD983036:WLE983037 WUZ3:WVA3 WLD3:WLE3 WBH3:WBI3 VRL3:VRM3 VHP3:VHQ3 UXT3:UXU3 UNX3:UNY3 UEB3:UEC3 TUF3:TUG3 TKJ3:TKK3 TAN3:TAO3 SQR3:SQS3 SGV3:SGW3 RWZ3:RXA3 RND3:RNE3 RDH3:RDI3 QTL3:QTM3 QJP3:QJQ3 PZT3:PZU3 PPX3:PPY3 PGB3:PGC3 OWF3:OWG3 OMJ3:OMK3 OCN3:OCO3 NSR3:NSS3 NIV3:NIW3 MYZ3:MZA3 MPD3:MPE3 MFH3:MFI3 LVL3:LVM3 LLP3:LLQ3 LBT3:LBU3 KRX3:KRY3 KIB3:KIC3 JYF3:JYG3 JOJ3:JOK3 JEN3:JEO3 IUR3:IUS3 IKV3:IKW3 IAZ3:IBA3 HRD3:HRE3 HHH3:HHI3 GXL3:GXM3 GNP3:GNQ3 GDT3:GDU3 FTX3:FTY3 FKB3:FKC3 FAF3:FAG3 EQJ3:EQK3 EGN3:EGO3 DWR3:DWS3 DMV3:DMW3 DCZ3:DDA3 CTD3:CTE3 CJH3:CJI3 BZL3:BZM3 BPP3:BPQ3 BFT3:BFU3 AVX3:AVY3 AMB3:AMC3 ACF3:ACG3 SJ3:SK3 IN3:IO3">
      <formula1>"A-G,A-15,A-12,B,C"</formula1>
    </dataValidation>
    <dataValidation type="list" allowBlank="1" showInputMessage="1" showErrorMessage="1" sqref="IM5:IN6 SI5:SJ6 ACE5:ACF6 AMA5:AMB6 AVW5:AVX6 BFS5:BFT6 BPO5:BPP6 BZK5:BZL6 CJG5:CJH6 CTC5:CTD6 DCY5:DCZ6 DMU5:DMV6 DWQ5:DWR6 EGM5:EGN6 EQI5:EQJ6 FAE5:FAF6 FKA5:FKB6 FTW5:FTX6 GDS5:GDT6 GNO5:GNP6 GXK5:GXL6 HHG5:HHH6 HRC5:HRD6 IAY5:IAZ6 IKU5:IKV6 IUQ5:IUR6 JEM5:JEN6 JOI5:JOJ6 JYE5:JYF6 KIA5:KIB6 KRW5:KRX6 LBS5:LBT6 LLO5:LLP6 LVK5:LVL6 MFG5:MFH6 MPC5:MPD6 MYY5:MYZ6 NIU5:NIV6 NSQ5:NSR6 OCM5:OCN6 OMI5:OMJ6 OWE5:OWF6 PGA5:PGB6 PPW5:PPX6 PZS5:PZT6 QJO5:QJP6 QTK5:QTL6 RDG5:RDH6 RNC5:RND6 RWY5:RWZ6 SGU5:SGV6 SQQ5:SQR6 TAM5:TAN6 TKI5:TKJ6 TUE5:TUF6 UEA5:UEB6 UNW5:UNX6 UXS5:UXT6 VHO5:VHP6 VRK5:VRL6 WBG5:WBH6 WLC5:WLD6 WUY5:WUZ6 IM65535:IN65537 SI65535:SJ65537 ACE65535:ACF65537 AMA65535:AMB65537 AVW65535:AVX65537 BFS65535:BFT65537 BPO65535:BPP65537 BZK65535:BZL65537 CJG65535:CJH65537 CTC65535:CTD65537 DCY65535:DCZ65537 DMU65535:DMV65537 DWQ65535:DWR65537 EGM65535:EGN65537 EQI65535:EQJ65537 FAE65535:FAF65537 FKA65535:FKB65537 FTW65535:FTX65537 GDS65535:GDT65537 GNO65535:GNP65537 GXK65535:GXL65537 HHG65535:HHH65537 HRC65535:HRD65537 IAY65535:IAZ65537 IKU65535:IKV65537 IUQ65535:IUR65537 JEM65535:JEN65537 JOI65535:JOJ65537 JYE65535:JYF65537 KIA65535:KIB65537 KRW65535:KRX65537 LBS65535:LBT65537 LLO65535:LLP65537 LVK65535:LVL65537 MFG65535:MFH65537 MPC65535:MPD65537 MYY65535:MYZ65537 NIU65535:NIV65537 NSQ65535:NSR65537 OCM65535:OCN65537 OMI65535:OMJ65537 OWE65535:OWF65537 PGA65535:PGB65537 PPW65535:PPX65537 PZS65535:PZT65537 QJO65535:QJP65537 QTK65535:QTL65537 RDG65535:RDH65537 RNC65535:RND65537 RWY65535:RWZ65537 SGU65535:SGV65537 SQQ65535:SQR65537 TAM65535:TAN65537 TKI65535:TKJ65537 TUE65535:TUF65537 UEA65535:UEB65537 UNW65535:UNX65537 UXS65535:UXT65537 VHO65535:VHP65537 VRK65535:VRL65537 WBG65535:WBH65537 WLC65535:WLD65537 WUY65535:WUZ65537 IM131071:IN131073 SI131071:SJ131073 ACE131071:ACF131073 AMA131071:AMB131073 AVW131071:AVX131073 BFS131071:BFT131073 BPO131071:BPP131073 BZK131071:BZL131073 CJG131071:CJH131073 CTC131071:CTD131073 DCY131071:DCZ131073 DMU131071:DMV131073 DWQ131071:DWR131073 EGM131071:EGN131073 EQI131071:EQJ131073 FAE131071:FAF131073 FKA131071:FKB131073 FTW131071:FTX131073 GDS131071:GDT131073 GNO131071:GNP131073 GXK131071:GXL131073 HHG131071:HHH131073 HRC131071:HRD131073 IAY131071:IAZ131073 IKU131071:IKV131073 IUQ131071:IUR131073 JEM131071:JEN131073 JOI131071:JOJ131073 JYE131071:JYF131073 KIA131071:KIB131073 KRW131071:KRX131073 LBS131071:LBT131073 LLO131071:LLP131073 LVK131071:LVL131073 MFG131071:MFH131073 MPC131071:MPD131073 MYY131071:MYZ131073 NIU131071:NIV131073 NSQ131071:NSR131073 OCM131071:OCN131073 OMI131071:OMJ131073 OWE131071:OWF131073 PGA131071:PGB131073 PPW131071:PPX131073 PZS131071:PZT131073 QJO131071:QJP131073 QTK131071:QTL131073 RDG131071:RDH131073 RNC131071:RND131073 RWY131071:RWZ131073 SGU131071:SGV131073 SQQ131071:SQR131073 TAM131071:TAN131073 TKI131071:TKJ131073 TUE131071:TUF131073 UEA131071:UEB131073 UNW131071:UNX131073 UXS131071:UXT131073 VHO131071:VHP131073 VRK131071:VRL131073 WBG131071:WBH131073 WLC131071:WLD131073 WUY131071:WUZ131073 IM196607:IN196609 SI196607:SJ196609 ACE196607:ACF196609 AMA196607:AMB196609 AVW196607:AVX196609 BFS196607:BFT196609 BPO196607:BPP196609 BZK196607:BZL196609 CJG196607:CJH196609 CTC196607:CTD196609 DCY196607:DCZ196609 DMU196607:DMV196609 DWQ196607:DWR196609 EGM196607:EGN196609 EQI196607:EQJ196609 FAE196607:FAF196609 FKA196607:FKB196609 FTW196607:FTX196609 GDS196607:GDT196609 GNO196607:GNP196609 GXK196607:GXL196609 HHG196607:HHH196609 HRC196607:HRD196609 IAY196607:IAZ196609 IKU196607:IKV196609 IUQ196607:IUR196609 JEM196607:JEN196609 JOI196607:JOJ196609 JYE196607:JYF196609 KIA196607:KIB196609 KRW196607:KRX196609 LBS196607:LBT196609 LLO196607:LLP196609 LVK196607:LVL196609 MFG196607:MFH196609 MPC196607:MPD196609 MYY196607:MYZ196609 NIU196607:NIV196609 NSQ196607:NSR196609 OCM196607:OCN196609 OMI196607:OMJ196609 OWE196607:OWF196609 PGA196607:PGB196609 PPW196607:PPX196609 PZS196607:PZT196609 QJO196607:QJP196609 QTK196607:QTL196609 RDG196607:RDH196609 RNC196607:RND196609 RWY196607:RWZ196609 SGU196607:SGV196609 SQQ196607:SQR196609 TAM196607:TAN196609 TKI196607:TKJ196609 TUE196607:TUF196609 UEA196607:UEB196609 UNW196607:UNX196609 UXS196607:UXT196609 VHO196607:VHP196609 VRK196607:VRL196609 WBG196607:WBH196609 WLC196607:WLD196609 WUY196607:WUZ196609 IM262143:IN262145 SI262143:SJ262145 ACE262143:ACF262145 AMA262143:AMB262145 AVW262143:AVX262145 BFS262143:BFT262145 BPO262143:BPP262145 BZK262143:BZL262145 CJG262143:CJH262145 CTC262143:CTD262145 DCY262143:DCZ262145 DMU262143:DMV262145 DWQ262143:DWR262145 EGM262143:EGN262145 EQI262143:EQJ262145 FAE262143:FAF262145 FKA262143:FKB262145 FTW262143:FTX262145 GDS262143:GDT262145 GNO262143:GNP262145 GXK262143:GXL262145 HHG262143:HHH262145 HRC262143:HRD262145 IAY262143:IAZ262145 IKU262143:IKV262145 IUQ262143:IUR262145 JEM262143:JEN262145 JOI262143:JOJ262145 JYE262143:JYF262145 KIA262143:KIB262145 KRW262143:KRX262145 LBS262143:LBT262145 LLO262143:LLP262145 LVK262143:LVL262145 MFG262143:MFH262145 MPC262143:MPD262145 MYY262143:MYZ262145 NIU262143:NIV262145 NSQ262143:NSR262145 OCM262143:OCN262145 OMI262143:OMJ262145 OWE262143:OWF262145 PGA262143:PGB262145 PPW262143:PPX262145 PZS262143:PZT262145 QJO262143:QJP262145 QTK262143:QTL262145 RDG262143:RDH262145 RNC262143:RND262145 RWY262143:RWZ262145 SGU262143:SGV262145 SQQ262143:SQR262145 TAM262143:TAN262145 TKI262143:TKJ262145 TUE262143:TUF262145 UEA262143:UEB262145 UNW262143:UNX262145 UXS262143:UXT262145 VHO262143:VHP262145 VRK262143:VRL262145 WBG262143:WBH262145 WLC262143:WLD262145 WUY262143:WUZ262145 IM327679:IN327681 SI327679:SJ327681 ACE327679:ACF327681 AMA327679:AMB327681 AVW327679:AVX327681 BFS327679:BFT327681 BPO327679:BPP327681 BZK327679:BZL327681 CJG327679:CJH327681 CTC327679:CTD327681 DCY327679:DCZ327681 DMU327679:DMV327681 DWQ327679:DWR327681 EGM327679:EGN327681 EQI327679:EQJ327681 FAE327679:FAF327681 FKA327679:FKB327681 FTW327679:FTX327681 GDS327679:GDT327681 GNO327679:GNP327681 GXK327679:GXL327681 HHG327679:HHH327681 HRC327679:HRD327681 IAY327679:IAZ327681 IKU327679:IKV327681 IUQ327679:IUR327681 JEM327679:JEN327681 JOI327679:JOJ327681 JYE327679:JYF327681 KIA327679:KIB327681 KRW327679:KRX327681 LBS327679:LBT327681 LLO327679:LLP327681 LVK327679:LVL327681 MFG327679:MFH327681 MPC327679:MPD327681 MYY327679:MYZ327681 NIU327679:NIV327681 NSQ327679:NSR327681 OCM327679:OCN327681 OMI327679:OMJ327681 OWE327679:OWF327681 PGA327679:PGB327681 PPW327679:PPX327681 PZS327679:PZT327681 QJO327679:QJP327681 QTK327679:QTL327681 RDG327679:RDH327681 RNC327679:RND327681 RWY327679:RWZ327681 SGU327679:SGV327681 SQQ327679:SQR327681 TAM327679:TAN327681 TKI327679:TKJ327681 TUE327679:TUF327681 UEA327679:UEB327681 UNW327679:UNX327681 UXS327679:UXT327681 VHO327679:VHP327681 VRK327679:VRL327681 WBG327679:WBH327681 WLC327679:WLD327681 WUY327679:WUZ327681 IM393215:IN393217 SI393215:SJ393217 ACE393215:ACF393217 AMA393215:AMB393217 AVW393215:AVX393217 BFS393215:BFT393217 BPO393215:BPP393217 BZK393215:BZL393217 CJG393215:CJH393217 CTC393215:CTD393217 DCY393215:DCZ393217 DMU393215:DMV393217 DWQ393215:DWR393217 EGM393215:EGN393217 EQI393215:EQJ393217 FAE393215:FAF393217 FKA393215:FKB393217 FTW393215:FTX393217 GDS393215:GDT393217 GNO393215:GNP393217 GXK393215:GXL393217 HHG393215:HHH393217 HRC393215:HRD393217 IAY393215:IAZ393217 IKU393215:IKV393217 IUQ393215:IUR393217 JEM393215:JEN393217 JOI393215:JOJ393217 JYE393215:JYF393217 KIA393215:KIB393217 KRW393215:KRX393217 LBS393215:LBT393217 LLO393215:LLP393217 LVK393215:LVL393217 MFG393215:MFH393217 MPC393215:MPD393217 MYY393215:MYZ393217 NIU393215:NIV393217 NSQ393215:NSR393217 OCM393215:OCN393217 OMI393215:OMJ393217 OWE393215:OWF393217 PGA393215:PGB393217 PPW393215:PPX393217 PZS393215:PZT393217 QJO393215:QJP393217 QTK393215:QTL393217 RDG393215:RDH393217 RNC393215:RND393217 RWY393215:RWZ393217 SGU393215:SGV393217 SQQ393215:SQR393217 TAM393215:TAN393217 TKI393215:TKJ393217 TUE393215:TUF393217 UEA393215:UEB393217 UNW393215:UNX393217 UXS393215:UXT393217 VHO393215:VHP393217 VRK393215:VRL393217 WBG393215:WBH393217 WLC393215:WLD393217 WUY393215:WUZ393217 IM458751:IN458753 SI458751:SJ458753 ACE458751:ACF458753 AMA458751:AMB458753 AVW458751:AVX458753 BFS458751:BFT458753 BPO458751:BPP458753 BZK458751:BZL458753 CJG458751:CJH458753 CTC458751:CTD458753 DCY458751:DCZ458753 DMU458751:DMV458753 DWQ458751:DWR458753 EGM458751:EGN458753 EQI458751:EQJ458753 FAE458751:FAF458753 FKA458751:FKB458753 FTW458751:FTX458753 GDS458751:GDT458753 GNO458751:GNP458753 GXK458751:GXL458753 HHG458751:HHH458753 HRC458751:HRD458753 IAY458751:IAZ458753 IKU458751:IKV458753 IUQ458751:IUR458753 JEM458751:JEN458753 JOI458751:JOJ458753 JYE458751:JYF458753 KIA458751:KIB458753 KRW458751:KRX458753 LBS458751:LBT458753 LLO458751:LLP458753 LVK458751:LVL458753 MFG458751:MFH458753 MPC458751:MPD458753 MYY458751:MYZ458753 NIU458751:NIV458753 NSQ458751:NSR458753 OCM458751:OCN458753 OMI458751:OMJ458753 OWE458751:OWF458753 PGA458751:PGB458753 PPW458751:PPX458753 PZS458751:PZT458753 QJO458751:QJP458753 QTK458751:QTL458753 RDG458751:RDH458753 RNC458751:RND458753 RWY458751:RWZ458753 SGU458751:SGV458753 SQQ458751:SQR458753 TAM458751:TAN458753 TKI458751:TKJ458753 TUE458751:TUF458753 UEA458751:UEB458753 UNW458751:UNX458753 UXS458751:UXT458753 VHO458751:VHP458753 VRK458751:VRL458753 WBG458751:WBH458753 WLC458751:WLD458753 WUY458751:WUZ458753 IM524287:IN524289 SI524287:SJ524289 ACE524287:ACF524289 AMA524287:AMB524289 AVW524287:AVX524289 BFS524287:BFT524289 BPO524287:BPP524289 BZK524287:BZL524289 CJG524287:CJH524289 CTC524287:CTD524289 DCY524287:DCZ524289 DMU524287:DMV524289 DWQ524287:DWR524289 EGM524287:EGN524289 EQI524287:EQJ524289 FAE524287:FAF524289 FKA524287:FKB524289 FTW524287:FTX524289 GDS524287:GDT524289 GNO524287:GNP524289 GXK524287:GXL524289 HHG524287:HHH524289 HRC524287:HRD524289 IAY524287:IAZ524289 IKU524287:IKV524289 IUQ524287:IUR524289 JEM524287:JEN524289 JOI524287:JOJ524289 JYE524287:JYF524289 KIA524287:KIB524289 KRW524287:KRX524289 LBS524287:LBT524289 LLO524287:LLP524289 LVK524287:LVL524289 MFG524287:MFH524289 MPC524287:MPD524289 MYY524287:MYZ524289 NIU524287:NIV524289 NSQ524287:NSR524289 OCM524287:OCN524289 OMI524287:OMJ524289 OWE524287:OWF524289 PGA524287:PGB524289 PPW524287:PPX524289 PZS524287:PZT524289 QJO524287:QJP524289 QTK524287:QTL524289 RDG524287:RDH524289 RNC524287:RND524289 RWY524287:RWZ524289 SGU524287:SGV524289 SQQ524287:SQR524289 TAM524287:TAN524289 TKI524287:TKJ524289 TUE524287:TUF524289 UEA524287:UEB524289 UNW524287:UNX524289 UXS524287:UXT524289 VHO524287:VHP524289 VRK524287:VRL524289 WBG524287:WBH524289 WLC524287:WLD524289 WUY524287:WUZ524289 IM589823:IN589825 SI589823:SJ589825 ACE589823:ACF589825 AMA589823:AMB589825 AVW589823:AVX589825 BFS589823:BFT589825 BPO589823:BPP589825 BZK589823:BZL589825 CJG589823:CJH589825 CTC589823:CTD589825 DCY589823:DCZ589825 DMU589823:DMV589825 DWQ589823:DWR589825 EGM589823:EGN589825 EQI589823:EQJ589825 FAE589823:FAF589825 FKA589823:FKB589825 FTW589823:FTX589825 GDS589823:GDT589825 GNO589823:GNP589825 GXK589823:GXL589825 HHG589823:HHH589825 HRC589823:HRD589825 IAY589823:IAZ589825 IKU589823:IKV589825 IUQ589823:IUR589825 JEM589823:JEN589825 JOI589823:JOJ589825 JYE589823:JYF589825 KIA589823:KIB589825 KRW589823:KRX589825 LBS589823:LBT589825 LLO589823:LLP589825 LVK589823:LVL589825 MFG589823:MFH589825 MPC589823:MPD589825 MYY589823:MYZ589825 NIU589823:NIV589825 NSQ589823:NSR589825 OCM589823:OCN589825 OMI589823:OMJ589825 OWE589823:OWF589825 PGA589823:PGB589825 PPW589823:PPX589825 PZS589823:PZT589825 QJO589823:QJP589825 QTK589823:QTL589825 RDG589823:RDH589825 RNC589823:RND589825 RWY589823:RWZ589825 SGU589823:SGV589825 SQQ589823:SQR589825 TAM589823:TAN589825 TKI589823:TKJ589825 TUE589823:TUF589825 UEA589823:UEB589825 UNW589823:UNX589825 UXS589823:UXT589825 VHO589823:VHP589825 VRK589823:VRL589825 WBG589823:WBH589825 WLC589823:WLD589825 WUY589823:WUZ589825 IM655359:IN655361 SI655359:SJ655361 ACE655359:ACF655361 AMA655359:AMB655361 AVW655359:AVX655361 BFS655359:BFT655361 BPO655359:BPP655361 BZK655359:BZL655361 CJG655359:CJH655361 CTC655359:CTD655361 DCY655359:DCZ655361 DMU655359:DMV655361 DWQ655359:DWR655361 EGM655359:EGN655361 EQI655359:EQJ655361 FAE655359:FAF655361 FKA655359:FKB655361 FTW655359:FTX655361 GDS655359:GDT655361 GNO655359:GNP655361 GXK655359:GXL655361 HHG655359:HHH655361 HRC655359:HRD655361 IAY655359:IAZ655361 IKU655359:IKV655361 IUQ655359:IUR655361 JEM655359:JEN655361 JOI655359:JOJ655361 JYE655359:JYF655361 KIA655359:KIB655361 KRW655359:KRX655361 LBS655359:LBT655361 LLO655359:LLP655361 LVK655359:LVL655361 MFG655359:MFH655361 MPC655359:MPD655361 MYY655359:MYZ655361 NIU655359:NIV655361 NSQ655359:NSR655361 OCM655359:OCN655361 OMI655359:OMJ655361 OWE655359:OWF655361 PGA655359:PGB655361 PPW655359:PPX655361 PZS655359:PZT655361 QJO655359:QJP655361 QTK655359:QTL655361 RDG655359:RDH655361 RNC655359:RND655361 RWY655359:RWZ655361 SGU655359:SGV655361 SQQ655359:SQR655361 TAM655359:TAN655361 TKI655359:TKJ655361 TUE655359:TUF655361 UEA655359:UEB655361 UNW655359:UNX655361 UXS655359:UXT655361 VHO655359:VHP655361 VRK655359:VRL655361 WBG655359:WBH655361 WLC655359:WLD655361 WUY655359:WUZ655361 IM720895:IN720897 SI720895:SJ720897 ACE720895:ACF720897 AMA720895:AMB720897 AVW720895:AVX720897 BFS720895:BFT720897 BPO720895:BPP720897 BZK720895:BZL720897 CJG720895:CJH720897 CTC720895:CTD720897 DCY720895:DCZ720897 DMU720895:DMV720897 DWQ720895:DWR720897 EGM720895:EGN720897 EQI720895:EQJ720897 FAE720895:FAF720897 FKA720895:FKB720897 FTW720895:FTX720897 GDS720895:GDT720897 GNO720895:GNP720897 GXK720895:GXL720897 HHG720895:HHH720897 HRC720895:HRD720897 IAY720895:IAZ720897 IKU720895:IKV720897 IUQ720895:IUR720897 JEM720895:JEN720897 JOI720895:JOJ720897 JYE720895:JYF720897 KIA720895:KIB720897 KRW720895:KRX720897 LBS720895:LBT720897 LLO720895:LLP720897 LVK720895:LVL720897 MFG720895:MFH720897 MPC720895:MPD720897 MYY720895:MYZ720897 NIU720895:NIV720897 NSQ720895:NSR720897 OCM720895:OCN720897 OMI720895:OMJ720897 OWE720895:OWF720897 PGA720895:PGB720897 PPW720895:PPX720897 PZS720895:PZT720897 QJO720895:QJP720897 QTK720895:QTL720897 RDG720895:RDH720897 RNC720895:RND720897 RWY720895:RWZ720897 SGU720895:SGV720897 SQQ720895:SQR720897 TAM720895:TAN720897 TKI720895:TKJ720897 TUE720895:TUF720897 UEA720895:UEB720897 UNW720895:UNX720897 UXS720895:UXT720897 VHO720895:VHP720897 VRK720895:VRL720897 WBG720895:WBH720897 WLC720895:WLD720897 WUY720895:WUZ720897 IM786431:IN786433 SI786431:SJ786433 ACE786431:ACF786433 AMA786431:AMB786433 AVW786431:AVX786433 BFS786431:BFT786433 BPO786431:BPP786433 BZK786431:BZL786433 CJG786431:CJH786433 CTC786431:CTD786433 DCY786431:DCZ786433 DMU786431:DMV786433 DWQ786431:DWR786433 EGM786431:EGN786433 EQI786431:EQJ786433 FAE786431:FAF786433 FKA786431:FKB786433 FTW786431:FTX786433 GDS786431:GDT786433 GNO786431:GNP786433 GXK786431:GXL786433 HHG786431:HHH786433 HRC786431:HRD786433 IAY786431:IAZ786433 IKU786431:IKV786433 IUQ786431:IUR786433 JEM786431:JEN786433 JOI786431:JOJ786433 JYE786431:JYF786433 KIA786431:KIB786433 KRW786431:KRX786433 LBS786431:LBT786433 LLO786431:LLP786433 LVK786431:LVL786433 MFG786431:MFH786433 MPC786431:MPD786433 MYY786431:MYZ786433 NIU786431:NIV786433 NSQ786431:NSR786433 OCM786431:OCN786433 OMI786431:OMJ786433 OWE786431:OWF786433 PGA786431:PGB786433 PPW786431:PPX786433 PZS786431:PZT786433 QJO786431:QJP786433 QTK786431:QTL786433 RDG786431:RDH786433 RNC786431:RND786433 RWY786431:RWZ786433 SGU786431:SGV786433 SQQ786431:SQR786433 TAM786431:TAN786433 TKI786431:TKJ786433 TUE786431:TUF786433 UEA786431:UEB786433 UNW786431:UNX786433 UXS786431:UXT786433 VHO786431:VHP786433 VRK786431:VRL786433 WBG786431:WBH786433 WLC786431:WLD786433 WUY786431:WUZ786433 IM851967:IN851969 SI851967:SJ851969 ACE851967:ACF851969 AMA851967:AMB851969 AVW851967:AVX851969 BFS851967:BFT851969 BPO851967:BPP851969 BZK851967:BZL851969 CJG851967:CJH851969 CTC851967:CTD851969 DCY851967:DCZ851969 DMU851967:DMV851969 DWQ851967:DWR851969 EGM851967:EGN851969 EQI851967:EQJ851969 FAE851967:FAF851969 FKA851967:FKB851969 FTW851967:FTX851969 GDS851967:GDT851969 GNO851967:GNP851969 GXK851967:GXL851969 HHG851967:HHH851969 HRC851967:HRD851969 IAY851967:IAZ851969 IKU851967:IKV851969 IUQ851967:IUR851969 JEM851967:JEN851969 JOI851967:JOJ851969 JYE851967:JYF851969 KIA851967:KIB851969 KRW851967:KRX851969 LBS851967:LBT851969 LLO851967:LLP851969 LVK851967:LVL851969 MFG851967:MFH851969 MPC851967:MPD851969 MYY851967:MYZ851969 NIU851967:NIV851969 NSQ851967:NSR851969 OCM851967:OCN851969 OMI851967:OMJ851969 OWE851967:OWF851969 PGA851967:PGB851969 PPW851967:PPX851969 PZS851967:PZT851969 QJO851967:QJP851969 QTK851967:QTL851969 RDG851967:RDH851969 RNC851967:RND851969 RWY851967:RWZ851969 SGU851967:SGV851969 SQQ851967:SQR851969 TAM851967:TAN851969 TKI851967:TKJ851969 TUE851967:TUF851969 UEA851967:UEB851969 UNW851967:UNX851969 UXS851967:UXT851969 VHO851967:VHP851969 VRK851967:VRL851969 WBG851967:WBH851969 WLC851967:WLD851969 WUY851967:WUZ851969 IM917503:IN917505 SI917503:SJ917505 ACE917503:ACF917505 AMA917503:AMB917505 AVW917503:AVX917505 BFS917503:BFT917505 BPO917503:BPP917505 BZK917503:BZL917505 CJG917503:CJH917505 CTC917503:CTD917505 DCY917503:DCZ917505 DMU917503:DMV917505 DWQ917503:DWR917505 EGM917503:EGN917505 EQI917503:EQJ917505 FAE917503:FAF917505 FKA917503:FKB917505 FTW917503:FTX917505 GDS917503:GDT917505 GNO917503:GNP917505 GXK917503:GXL917505 HHG917503:HHH917505 HRC917503:HRD917505 IAY917503:IAZ917505 IKU917503:IKV917505 IUQ917503:IUR917505 JEM917503:JEN917505 JOI917503:JOJ917505 JYE917503:JYF917505 KIA917503:KIB917505 KRW917503:KRX917505 LBS917503:LBT917505 LLO917503:LLP917505 LVK917503:LVL917505 MFG917503:MFH917505 MPC917503:MPD917505 MYY917503:MYZ917505 NIU917503:NIV917505 NSQ917503:NSR917505 OCM917503:OCN917505 OMI917503:OMJ917505 OWE917503:OWF917505 PGA917503:PGB917505 PPW917503:PPX917505 PZS917503:PZT917505 QJO917503:QJP917505 QTK917503:QTL917505 RDG917503:RDH917505 RNC917503:RND917505 RWY917503:RWZ917505 SGU917503:SGV917505 SQQ917503:SQR917505 TAM917503:TAN917505 TKI917503:TKJ917505 TUE917503:TUF917505 UEA917503:UEB917505 UNW917503:UNX917505 UXS917503:UXT917505 VHO917503:VHP917505 VRK917503:VRL917505 WBG917503:WBH917505 WLC917503:WLD917505 WUY917503:WUZ917505 IM983039:IN983041 SI983039:SJ983041 ACE983039:ACF983041 AMA983039:AMB983041 AVW983039:AVX983041 BFS983039:BFT983041 BPO983039:BPP983041 BZK983039:BZL983041 CJG983039:CJH983041 CTC983039:CTD983041 DCY983039:DCZ983041 DMU983039:DMV983041 DWQ983039:DWR983041 EGM983039:EGN983041 EQI983039:EQJ983041 FAE983039:FAF983041 FKA983039:FKB983041 FTW983039:FTX983041 GDS983039:GDT983041 GNO983039:GNP983041 GXK983039:GXL983041 HHG983039:HHH983041 HRC983039:HRD983041 IAY983039:IAZ983041 IKU983039:IKV983041 IUQ983039:IUR983041 JEM983039:JEN983041 JOI983039:JOJ983041 JYE983039:JYF983041 KIA983039:KIB983041 KRW983039:KRX983041 LBS983039:LBT983041 LLO983039:LLP983041 LVK983039:LVL983041 MFG983039:MFH983041 MPC983039:MPD983041 MYY983039:MYZ983041 NIU983039:NIV983041 NSQ983039:NSR983041 OCM983039:OCN983041 OMI983039:OMJ983041 OWE983039:OWF983041 PGA983039:PGB983041 PPW983039:PPX983041 PZS983039:PZT983041 QJO983039:QJP983041 QTK983039:QTL983041 RDG983039:RDH983041 RNC983039:RND983041 RWY983039:RWZ983041 SGU983039:SGV983041 SQQ983039:SQR983041 TAM983039:TAN983041 TKI983039:TKJ983041 TUE983039:TUF983041 UEA983039:UEB983041 UNW983039:UNX983041 UXS983039:UXT983041 VHO983039:VHP983041 VRK983039:VRL983041 WBG983039:WBH983041 WLC983039:WLD983041 WUY983039:WUZ983041">
      <formula1>"１,２,３,４"</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imeMode="off" allowBlank="1" showInputMessage="1" showErrorMessage="1">
          <xm:sqref>IM14:IO37 SI14:SK37 ACE14:ACG37 AMA14:AMC37 AVW14:AVY37 BFS14:BFU37 BPO14:BPQ37 BZK14:BZM37 CJG14:CJI37 CTC14:CTE37 DCY14:DDA37 DMU14:DMW37 DWQ14:DWS37 EGM14:EGO37 EQI14:EQK37 FAE14:FAG37 FKA14:FKC37 FTW14:FTY37 GDS14:GDU37 GNO14:GNQ37 GXK14:GXM37 HHG14:HHI37 HRC14:HRE37 IAY14:IBA37 IKU14:IKW37 IUQ14:IUS37 JEM14:JEO37 JOI14:JOK37 JYE14:JYG37 KIA14:KIC37 KRW14:KRY37 LBS14:LBU37 LLO14:LLQ37 LVK14:LVM37 MFG14:MFI37 MPC14:MPE37 MYY14:MZA37 NIU14:NIW37 NSQ14:NSS37 OCM14:OCO37 OMI14:OMK37 OWE14:OWG37 PGA14:PGC37 PPW14:PPY37 PZS14:PZU37 QJO14:QJQ37 QTK14:QTM37 RDG14:RDI37 RNC14:RNE37 RWY14:RXA37 SGU14:SGW37 SQQ14:SQS37 TAM14:TAO37 TKI14:TKK37 TUE14:TUG37 UEA14:UEC37 UNW14:UNY37 UXS14:UXU37 VHO14:VHQ37 VRK14:VRM37 WBG14:WBI37 WLC14:WLE37 WUY14:WVA37 IM65545:IO65568 SI65545:SK65568 ACE65545:ACG65568 AMA65545:AMC65568 AVW65545:AVY65568 BFS65545:BFU65568 BPO65545:BPQ65568 BZK65545:BZM65568 CJG65545:CJI65568 CTC65545:CTE65568 DCY65545:DDA65568 DMU65545:DMW65568 DWQ65545:DWS65568 EGM65545:EGO65568 EQI65545:EQK65568 FAE65545:FAG65568 FKA65545:FKC65568 FTW65545:FTY65568 GDS65545:GDU65568 GNO65545:GNQ65568 GXK65545:GXM65568 HHG65545:HHI65568 HRC65545:HRE65568 IAY65545:IBA65568 IKU65545:IKW65568 IUQ65545:IUS65568 JEM65545:JEO65568 JOI65545:JOK65568 JYE65545:JYG65568 KIA65545:KIC65568 KRW65545:KRY65568 LBS65545:LBU65568 LLO65545:LLQ65568 LVK65545:LVM65568 MFG65545:MFI65568 MPC65545:MPE65568 MYY65545:MZA65568 NIU65545:NIW65568 NSQ65545:NSS65568 OCM65545:OCO65568 OMI65545:OMK65568 OWE65545:OWG65568 PGA65545:PGC65568 PPW65545:PPY65568 PZS65545:PZU65568 QJO65545:QJQ65568 QTK65545:QTM65568 RDG65545:RDI65568 RNC65545:RNE65568 RWY65545:RXA65568 SGU65545:SGW65568 SQQ65545:SQS65568 TAM65545:TAO65568 TKI65545:TKK65568 TUE65545:TUG65568 UEA65545:UEC65568 UNW65545:UNY65568 UXS65545:UXU65568 VHO65545:VHQ65568 VRK65545:VRM65568 WBG65545:WBI65568 WLC65545:WLE65568 WUY65545:WVA65568 IM131081:IO131104 SI131081:SK131104 ACE131081:ACG131104 AMA131081:AMC131104 AVW131081:AVY131104 BFS131081:BFU131104 BPO131081:BPQ131104 BZK131081:BZM131104 CJG131081:CJI131104 CTC131081:CTE131104 DCY131081:DDA131104 DMU131081:DMW131104 DWQ131081:DWS131104 EGM131081:EGO131104 EQI131081:EQK131104 FAE131081:FAG131104 FKA131081:FKC131104 FTW131081:FTY131104 GDS131081:GDU131104 GNO131081:GNQ131104 GXK131081:GXM131104 HHG131081:HHI131104 HRC131081:HRE131104 IAY131081:IBA131104 IKU131081:IKW131104 IUQ131081:IUS131104 JEM131081:JEO131104 JOI131081:JOK131104 JYE131081:JYG131104 KIA131081:KIC131104 KRW131081:KRY131104 LBS131081:LBU131104 LLO131081:LLQ131104 LVK131081:LVM131104 MFG131081:MFI131104 MPC131081:MPE131104 MYY131081:MZA131104 NIU131081:NIW131104 NSQ131081:NSS131104 OCM131081:OCO131104 OMI131081:OMK131104 OWE131081:OWG131104 PGA131081:PGC131104 PPW131081:PPY131104 PZS131081:PZU131104 QJO131081:QJQ131104 QTK131081:QTM131104 RDG131081:RDI131104 RNC131081:RNE131104 RWY131081:RXA131104 SGU131081:SGW131104 SQQ131081:SQS131104 TAM131081:TAO131104 TKI131081:TKK131104 TUE131081:TUG131104 UEA131081:UEC131104 UNW131081:UNY131104 UXS131081:UXU131104 VHO131081:VHQ131104 VRK131081:VRM131104 WBG131081:WBI131104 WLC131081:WLE131104 WUY131081:WVA131104 IM196617:IO196640 SI196617:SK196640 ACE196617:ACG196640 AMA196617:AMC196640 AVW196617:AVY196640 BFS196617:BFU196640 BPO196617:BPQ196640 BZK196617:BZM196640 CJG196617:CJI196640 CTC196617:CTE196640 DCY196617:DDA196640 DMU196617:DMW196640 DWQ196617:DWS196640 EGM196617:EGO196640 EQI196617:EQK196640 FAE196617:FAG196640 FKA196617:FKC196640 FTW196617:FTY196640 GDS196617:GDU196640 GNO196617:GNQ196640 GXK196617:GXM196640 HHG196617:HHI196640 HRC196617:HRE196640 IAY196617:IBA196640 IKU196617:IKW196640 IUQ196617:IUS196640 JEM196617:JEO196640 JOI196617:JOK196640 JYE196617:JYG196640 KIA196617:KIC196640 KRW196617:KRY196640 LBS196617:LBU196640 LLO196617:LLQ196640 LVK196617:LVM196640 MFG196617:MFI196640 MPC196617:MPE196640 MYY196617:MZA196640 NIU196617:NIW196640 NSQ196617:NSS196640 OCM196617:OCO196640 OMI196617:OMK196640 OWE196617:OWG196640 PGA196617:PGC196640 PPW196617:PPY196640 PZS196617:PZU196640 QJO196617:QJQ196640 QTK196617:QTM196640 RDG196617:RDI196640 RNC196617:RNE196640 RWY196617:RXA196640 SGU196617:SGW196640 SQQ196617:SQS196640 TAM196617:TAO196640 TKI196617:TKK196640 TUE196617:TUG196640 UEA196617:UEC196640 UNW196617:UNY196640 UXS196617:UXU196640 VHO196617:VHQ196640 VRK196617:VRM196640 WBG196617:WBI196640 WLC196617:WLE196640 WUY196617:WVA196640 IM262153:IO262176 SI262153:SK262176 ACE262153:ACG262176 AMA262153:AMC262176 AVW262153:AVY262176 BFS262153:BFU262176 BPO262153:BPQ262176 BZK262153:BZM262176 CJG262153:CJI262176 CTC262153:CTE262176 DCY262153:DDA262176 DMU262153:DMW262176 DWQ262153:DWS262176 EGM262153:EGO262176 EQI262153:EQK262176 FAE262153:FAG262176 FKA262153:FKC262176 FTW262153:FTY262176 GDS262153:GDU262176 GNO262153:GNQ262176 GXK262153:GXM262176 HHG262153:HHI262176 HRC262153:HRE262176 IAY262153:IBA262176 IKU262153:IKW262176 IUQ262153:IUS262176 JEM262153:JEO262176 JOI262153:JOK262176 JYE262153:JYG262176 KIA262153:KIC262176 KRW262153:KRY262176 LBS262153:LBU262176 LLO262153:LLQ262176 LVK262153:LVM262176 MFG262153:MFI262176 MPC262153:MPE262176 MYY262153:MZA262176 NIU262153:NIW262176 NSQ262153:NSS262176 OCM262153:OCO262176 OMI262153:OMK262176 OWE262153:OWG262176 PGA262153:PGC262176 PPW262153:PPY262176 PZS262153:PZU262176 QJO262153:QJQ262176 QTK262153:QTM262176 RDG262153:RDI262176 RNC262153:RNE262176 RWY262153:RXA262176 SGU262153:SGW262176 SQQ262153:SQS262176 TAM262153:TAO262176 TKI262153:TKK262176 TUE262153:TUG262176 UEA262153:UEC262176 UNW262153:UNY262176 UXS262153:UXU262176 VHO262153:VHQ262176 VRK262153:VRM262176 WBG262153:WBI262176 WLC262153:WLE262176 WUY262153:WVA262176 IM327689:IO327712 SI327689:SK327712 ACE327689:ACG327712 AMA327689:AMC327712 AVW327689:AVY327712 BFS327689:BFU327712 BPO327689:BPQ327712 BZK327689:BZM327712 CJG327689:CJI327712 CTC327689:CTE327712 DCY327689:DDA327712 DMU327689:DMW327712 DWQ327689:DWS327712 EGM327689:EGO327712 EQI327689:EQK327712 FAE327689:FAG327712 FKA327689:FKC327712 FTW327689:FTY327712 GDS327689:GDU327712 GNO327689:GNQ327712 GXK327689:GXM327712 HHG327689:HHI327712 HRC327689:HRE327712 IAY327689:IBA327712 IKU327689:IKW327712 IUQ327689:IUS327712 JEM327689:JEO327712 JOI327689:JOK327712 JYE327689:JYG327712 KIA327689:KIC327712 KRW327689:KRY327712 LBS327689:LBU327712 LLO327689:LLQ327712 LVK327689:LVM327712 MFG327689:MFI327712 MPC327689:MPE327712 MYY327689:MZA327712 NIU327689:NIW327712 NSQ327689:NSS327712 OCM327689:OCO327712 OMI327689:OMK327712 OWE327689:OWG327712 PGA327689:PGC327712 PPW327689:PPY327712 PZS327689:PZU327712 QJO327689:QJQ327712 QTK327689:QTM327712 RDG327689:RDI327712 RNC327689:RNE327712 RWY327689:RXA327712 SGU327689:SGW327712 SQQ327689:SQS327712 TAM327689:TAO327712 TKI327689:TKK327712 TUE327689:TUG327712 UEA327689:UEC327712 UNW327689:UNY327712 UXS327689:UXU327712 VHO327689:VHQ327712 VRK327689:VRM327712 WBG327689:WBI327712 WLC327689:WLE327712 WUY327689:WVA327712 IM393225:IO393248 SI393225:SK393248 ACE393225:ACG393248 AMA393225:AMC393248 AVW393225:AVY393248 BFS393225:BFU393248 BPO393225:BPQ393248 BZK393225:BZM393248 CJG393225:CJI393248 CTC393225:CTE393248 DCY393225:DDA393248 DMU393225:DMW393248 DWQ393225:DWS393248 EGM393225:EGO393248 EQI393225:EQK393248 FAE393225:FAG393248 FKA393225:FKC393248 FTW393225:FTY393248 GDS393225:GDU393248 GNO393225:GNQ393248 GXK393225:GXM393248 HHG393225:HHI393248 HRC393225:HRE393248 IAY393225:IBA393248 IKU393225:IKW393248 IUQ393225:IUS393248 JEM393225:JEO393248 JOI393225:JOK393248 JYE393225:JYG393248 KIA393225:KIC393248 KRW393225:KRY393248 LBS393225:LBU393248 LLO393225:LLQ393248 LVK393225:LVM393248 MFG393225:MFI393248 MPC393225:MPE393248 MYY393225:MZA393248 NIU393225:NIW393248 NSQ393225:NSS393248 OCM393225:OCO393248 OMI393225:OMK393248 OWE393225:OWG393248 PGA393225:PGC393248 PPW393225:PPY393248 PZS393225:PZU393248 QJO393225:QJQ393248 QTK393225:QTM393248 RDG393225:RDI393248 RNC393225:RNE393248 RWY393225:RXA393248 SGU393225:SGW393248 SQQ393225:SQS393248 TAM393225:TAO393248 TKI393225:TKK393248 TUE393225:TUG393248 UEA393225:UEC393248 UNW393225:UNY393248 UXS393225:UXU393248 VHO393225:VHQ393248 VRK393225:VRM393248 WBG393225:WBI393248 WLC393225:WLE393248 WUY393225:WVA393248 IM458761:IO458784 SI458761:SK458784 ACE458761:ACG458784 AMA458761:AMC458784 AVW458761:AVY458784 BFS458761:BFU458784 BPO458761:BPQ458784 BZK458761:BZM458784 CJG458761:CJI458784 CTC458761:CTE458784 DCY458761:DDA458784 DMU458761:DMW458784 DWQ458761:DWS458784 EGM458761:EGO458784 EQI458761:EQK458784 FAE458761:FAG458784 FKA458761:FKC458784 FTW458761:FTY458784 GDS458761:GDU458784 GNO458761:GNQ458784 GXK458761:GXM458784 HHG458761:HHI458784 HRC458761:HRE458784 IAY458761:IBA458784 IKU458761:IKW458784 IUQ458761:IUS458784 JEM458761:JEO458784 JOI458761:JOK458784 JYE458761:JYG458784 KIA458761:KIC458784 KRW458761:KRY458784 LBS458761:LBU458784 LLO458761:LLQ458784 LVK458761:LVM458784 MFG458761:MFI458784 MPC458761:MPE458784 MYY458761:MZA458784 NIU458761:NIW458784 NSQ458761:NSS458784 OCM458761:OCO458784 OMI458761:OMK458784 OWE458761:OWG458784 PGA458761:PGC458784 PPW458761:PPY458784 PZS458761:PZU458784 QJO458761:QJQ458784 QTK458761:QTM458784 RDG458761:RDI458784 RNC458761:RNE458784 RWY458761:RXA458784 SGU458761:SGW458784 SQQ458761:SQS458784 TAM458761:TAO458784 TKI458761:TKK458784 TUE458761:TUG458784 UEA458761:UEC458784 UNW458761:UNY458784 UXS458761:UXU458784 VHO458761:VHQ458784 VRK458761:VRM458784 WBG458761:WBI458784 WLC458761:WLE458784 WUY458761:WVA458784 IM524297:IO524320 SI524297:SK524320 ACE524297:ACG524320 AMA524297:AMC524320 AVW524297:AVY524320 BFS524297:BFU524320 BPO524297:BPQ524320 BZK524297:BZM524320 CJG524297:CJI524320 CTC524297:CTE524320 DCY524297:DDA524320 DMU524297:DMW524320 DWQ524297:DWS524320 EGM524297:EGO524320 EQI524297:EQK524320 FAE524297:FAG524320 FKA524297:FKC524320 FTW524297:FTY524320 GDS524297:GDU524320 GNO524297:GNQ524320 GXK524297:GXM524320 HHG524297:HHI524320 HRC524297:HRE524320 IAY524297:IBA524320 IKU524297:IKW524320 IUQ524297:IUS524320 JEM524297:JEO524320 JOI524297:JOK524320 JYE524297:JYG524320 KIA524297:KIC524320 KRW524297:KRY524320 LBS524297:LBU524320 LLO524297:LLQ524320 LVK524297:LVM524320 MFG524297:MFI524320 MPC524297:MPE524320 MYY524297:MZA524320 NIU524297:NIW524320 NSQ524297:NSS524320 OCM524297:OCO524320 OMI524297:OMK524320 OWE524297:OWG524320 PGA524297:PGC524320 PPW524297:PPY524320 PZS524297:PZU524320 QJO524297:QJQ524320 QTK524297:QTM524320 RDG524297:RDI524320 RNC524297:RNE524320 RWY524297:RXA524320 SGU524297:SGW524320 SQQ524297:SQS524320 TAM524297:TAO524320 TKI524297:TKK524320 TUE524297:TUG524320 UEA524297:UEC524320 UNW524297:UNY524320 UXS524297:UXU524320 VHO524297:VHQ524320 VRK524297:VRM524320 WBG524297:WBI524320 WLC524297:WLE524320 WUY524297:WVA524320 IM589833:IO589856 SI589833:SK589856 ACE589833:ACG589856 AMA589833:AMC589856 AVW589833:AVY589856 BFS589833:BFU589856 BPO589833:BPQ589856 BZK589833:BZM589856 CJG589833:CJI589856 CTC589833:CTE589856 DCY589833:DDA589856 DMU589833:DMW589856 DWQ589833:DWS589856 EGM589833:EGO589856 EQI589833:EQK589856 FAE589833:FAG589856 FKA589833:FKC589856 FTW589833:FTY589856 GDS589833:GDU589856 GNO589833:GNQ589856 GXK589833:GXM589856 HHG589833:HHI589856 HRC589833:HRE589856 IAY589833:IBA589856 IKU589833:IKW589856 IUQ589833:IUS589856 JEM589833:JEO589856 JOI589833:JOK589856 JYE589833:JYG589856 KIA589833:KIC589856 KRW589833:KRY589856 LBS589833:LBU589856 LLO589833:LLQ589856 LVK589833:LVM589856 MFG589833:MFI589856 MPC589833:MPE589856 MYY589833:MZA589856 NIU589833:NIW589856 NSQ589833:NSS589856 OCM589833:OCO589856 OMI589833:OMK589856 OWE589833:OWG589856 PGA589833:PGC589856 PPW589833:PPY589856 PZS589833:PZU589856 QJO589833:QJQ589856 QTK589833:QTM589856 RDG589833:RDI589856 RNC589833:RNE589856 RWY589833:RXA589856 SGU589833:SGW589856 SQQ589833:SQS589856 TAM589833:TAO589856 TKI589833:TKK589856 TUE589833:TUG589856 UEA589833:UEC589856 UNW589833:UNY589856 UXS589833:UXU589856 VHO589833:VHQ589856 VRK589833:VRM589856 WBG589833:WBI589856 WLC589833:WLE589856 WUY589833:WVA589856 IM655369:IO655392 SI655369:SK655392 ACE655369:ACG655392 AMA655369:AMC655392 AVW655369:AVY655392 BFS655369:BFU655392 BPO655369:BPQ655392 BZK655369:BZM655392 CJG655369:CJI655392 CTC655369:CTE655392 DCY655369:DDA655392 DMU655369:DMW655392 DWQ655369:DWS655392 EGM655369:EGO655392 EQI655369:EQK655392 FAE655369:FAG655392 FKA655369:FKC655392 FTW655369:FTY655392 GDS655369:GDU655392 GNO655369:GNQ655392 GXK655369:GXM655392 HHG655369:HHI655392 HRC655369:HRE655392 IAY655369:IBA655392 IKU655369:IKW655392 IUQ655369:IUS655392 JEM655369:JEO655392 JOI655369:JOK655392 JYE655369:JYG655392 KIA655369:KIC655392 KRW655369:KRY655392 LBS655369:LBU655392 LLO655369:LLQ655392 LVK655369:LVM655392 MFG655369:MFI655392 MPC655369:MPE655392 MYY655369:MZA655392 NIU655369:NIW655392 NSQ655369:NSS655392 OCM655369:OCO655392 OMI655369:OMK655392 OWE655369:OWG655392 PGA655369:PGC655392 PPW655369:PPY655392 PZS655369:PZU655392 QJO655369:QJQ655392 QTK655369:QTM655392 RDG655369:RDI655392 RNC655369:RNE655392 RWY655369:RXA655392 SGU655369:SGW655392 SQQ655369:SQS655392 TAM655369:TAO655392 TKI655369:TKK655392 TUE655369:TUG655392 UEA655369:UEC655392 UNW655369:UNY655392 UXS655369:UXU655392 VHO655369:VHQ655392 VRK655369:VRM655392 WBG655369:WBI655392 WLC655369:WLE655392 WUY655369:WVA655392 IM720905:IO720928 SI720905:SK720928 ACE720905:ACG720928 AMA720905:AMC720928 AVW720905:AVY720928 BFS720905:BFU720928 BPO720905:BPQ720928 BZK720905:BZM720928 CJG720905:CJI720928 CTC720905:CTE720928 DCY720905:DDA720928 DMU720905:DMW720928 DWQ720905:DWS720928 EGM720905:EGO720928 EQI720905:EQK720928 FAE720905:FAG720928 FKA720905:FKC720928 FTW720905:FTY720928 GDS720905:GDU720928 GNO720905:GNQ720928 GXK720905:GXM720928 HHG720905:HHI720928 HRC720905:HRE720928 IAY720905:IBA720928 IKU720905:IKW720928 IUQ720905:IUS720928 JEM720905:JEO720928 JOI720905:JOK720928 JYE720905:JYG720928 KIA720905:KIC720928 KRW720905:KRY720928 LBS720905:LBU720928 LLO720905:LLQ720928 LVK720905:LVM720928 MFG720905:MFI720928 MPC720905:MPE720928 MYY720905:MZA720928 NIU720905:NIW720928 NSQ720905:NSS720928 OCM720905:OCO720928 OMI720905:OMK720928 OWE720905:OWG720928 PGA720905:PGC720928 PPW720905:PPY720928 PZS720905:PZU720928 QJO720905:QJQ720928 QTK720905:QTM720928 RDG720905:RDI720928 RNC720905:RNE720928 RWY720905:RXA720928 SGU720905:SGW720928 SQQ720905:SQS720928 TAM720905:TAO720928 TKI720905:TKK720928 TUE720905:TUG720928 UEA720905:UEC720928 UNW720905:UNY720928 UXS720905:UXU720928 VHO720905:VHQ720928 VRK720905:VRM720928 WBG720905:WBI720928 WLC720905:WLE720928 WUY720905:WVA720928 IM786441:IO786464 SI786441:SK786464 ACE786441:ACG786464 AMA786441:AMC786464 AVW786441:AVY786464 BFS786441:BFU786464 BPO786441:BPQ786464 BZK786441:BZM786464 CJG786441:CJI786464 CTC786441:CTE786464 DCY786441:DDA786464 DMU786441:DMW786464 DWQ786441:DWS786464 EGM786441:EGO786464 EQI786441:EQK786464 FAE786441:FAG786464 FKA786441:FKC786464 FTW786441:FTY786464 GDS786441:GDU786464 GNO786441:GNQ786464 GXK786441:GXM786464 HHG786441:HHI786464 HRC786441:HRE786464 IAY786441:IBA786464 IKU786441:IKW786464 IUQ786441:IUS786464 JEM786441:JEO786464 JOI786441:JOK786464 JYE786441:JYG786464 KIA786441:KIC786464 KRW786441:KRY786464 LBS786441:LBU786464 LLO786441:LLQ786464 LVK786441:LVM786464 MFG786441:MFI786464 MPC786441:MPE786464 MYY786441:MZA786464 NIU786441:NIW786464 NSQ786441:NSS786464 OCM786441:OCO786464 OMI786441:OMK786464 OWE786441:OWG786464 PGA786441:PGC786464 PPW786441:PPY786464 PZS786441:PZU786464 QJO786441:QJQ786464 QTK786441:QTM786464 RDG786441:RDI786464 RNC786441:RNE786464 RWY786441:RXA786464 SGU786441:SGW786464 SQQ786441:SQS786464 TAM786441:TAO786464 TKI786441:TKK786464 TUE786441:TUG786464 UEA786441:UEC786464 UNW786441:UNY786464 UXS786441:UXU786464 VHO786441:VHQ786464 VRK786441:VRM786464 WBG786441:WBI786464 WLC786441:WLE786464 WUY786441:WVA786464 IM851977:IO852000 SI851977:SK852000 ACE851977:ACG852000 AMA851977:AMC852000 AVW851977:AVY852000 BFS851977:BFU852000 BPO851977:BPQ852000 BZK851977:BZM852000 CJG851977:CJI852000 CTC851977:CTE852000 DCY851977:DDA852000 DMU851977:DMW852000 DWQ851977:DWS852000 EGM851977:EGO852000 EQI851977:EQK852000 FAE851977:FAG852000 FKA851977:FKC852000 FTW851977:FTY852000 GDS851977:GDU852000 GNO851977:GNQ852000 GXK851977:GXM852000 HHG851977:HHI852000 HRC851977:HRE852000 IAY851977:IBA852000 IKU851977:IKW852000 IUQ851977:IUS852000 JEM851977:JEO852000 JOI851977:JOK852000 JYE851977:JYG852000 KIA851977:KIC852000 KRW851977:KRY852000 LBS851977:LBU852000 LLO851977:LLQ852000 LVK851977:LVM852000 MFG851977:MFI852000 MPC851977:MPE852000 MYY851977:MZA852000 NIU851977:NIW852000 NSQ851977:NSS852000 OCM851977:OCO852000 OMI851977:OMK852000 OWE851977:OWG852000 PGA851977:PGC852000 PPW851977:PPY852000 PZS851977:PZU852000 QJO851977:QJQ852000 QTK851977:QTM852000 RDG851977:RDI852000 RNC851977:RNE852000 RWY851977:RXA852000 SGU851977:SGW852000 SQQ851977:SQS852000 TAM851977:TAO852000 TKI851977:TKK852000 TUE851977:TUG852000 UEA851977:UEC852000 UNW851977:UNY852000 UXS851977:UXU852000 VHO851977:VHQ852000 VRK851977:VRM852000 WBG851977:WBI852000 WLC851977:WLE852000 WUY851977:WVA852000 IM917513:IO917536 SI917513:SK917536 ACE917513:ACG917536 AMA917513:AMC917536 AVW917513:AVY917536 BFS917513:BFU917536 BPO917513:BPQ917536 BZK917513:BZM917536 CJG917513:CJI917536 CTC917513:CTE917536 DCY917513:DDA917536 DMU917513:DMW917536 DWQ917513:DWS917536 EGM917513:EGO917536 EQI917513:EQK917536 FAE917513:FAG917536 FKA917513:FKC917536 FTW917513:FTY917536 GDS917513:GDU917536 GNO917513:GNQ917536 GXK917513:GXM917536 HHG917513:HHI917536 HRC917513:HRE917536 IAY917513:IBA917536 IKU917513:IKW917536 IUQ917513:IUS917536 JEM917513:JEO917536 JOI917513:JOK917536 JYE917513:JYG917536 KIA917513:KIC917536 KRW917513:KRY917536 LBS917513:LBU917536 LLO917513:LLQ917536 LVK917513:LVM917536 MFG917513:MFI917536 MPC917513:MPE917536 MYY917513:MZA917536 NIU917513:NIW917536 NSQ917513:NSS917536 OCM917513:OCO917536 OMI917513:OMK917536 OWE917513:OWG917536 PGA917513:PGC917536 PPW917513:PPY917536 PZS917513:PZU917536 QJO917513:QJQ917536 QTK917513:QTM917536 RDG917513:RDI917536 RNC917513:RNE917536 RWY917513:RXA917536 SGU917513:SGW917536 SQQ917513:SQS917536 TAM917513:TAO917536 TKI917513:TKK917536 TUE917513:TUG917536 UEA917513:UEC917536 UNW917513:UNY917536 UXS917513:UXU917536 VHO917513:VHQ917536 VRK917513:VRM917536 WBG917513:WBI917536 WLC917513:WLE917536 WUY917513:WVA917536 IM983049:IO983072 SI983049:SK983072 ACE983049:ACG983072 AMA983049:AMC983072 AVW983049:AVY983072 BFS983049:BFU983072 BPO983049:BPQ983072 BZK983049:BZM983072 CJG983049:CJI983072 CTC983049:CTE983072 DCY983049:DDA983072 DMU983049:DMW983072 DWQ983049:DWS983072 EGM983049:EGO983072 EQI983049:EQK983072 FAE983049:FAG983072 FKA983049:FKC983072 FTW983049:FTY983072 GDS983049:GDU983072 GNO983049:GNQ983072 GXK983049:GXM983072 HHG983049:HHI983072 HRC983049:HRE983072 IAY983049:IBA983072 IKU983049:IKW983072 IUQ983049:IUS983072 JEM983049:JEO983072 JOI983049:JOK983072 JYE983049:JYG983072 KIA983049:KIC983072 KRW983049:KRY983072 LBS983049:LBU983072 LLO983049:LLQ983072 LVK983049:LVM983072 MFG983049:MFI983072 MPC983049:MPE983072 MYY983049:MZA983072 NIU983049:NIW983072 NSQ983049:NSS983072 OCM983049:OCO983072 OMI983049:OMK983072 OWE983049:OWG983072 PGA983049:PGC983072 PPW983049:PPY983072 PZS983049:PZU983072 QJO983049:QJQ983072 QTK983049:QTM983072 RDG983049:RDI983072 RNC983049:RNE983072 RWY983049:RXA983072 SGU983049:SGW983072 SQQ983049:SQS983072 TAM983049:TAO983072 TKI983049:TKK983072 TUE983049:TUG983072 UEA983049:UEC983072 UNW983049:UNY983072 UXS983049:UXU983072 VHO983049:VHQ983072 VRK983049:VRM983072 WBG983049:WBI983072 WLC983049:WLE983072 WUY983049:WVA983072 JW4:JY4 TS4:TU4 ADO4:ADQ4 ANK4:ANM4 AXG4:AXI4 BHC4:BHE4 BQY4:BRA4 CAU4:CAW4 CKQ4:CKS4 CUM4:CUO4 DEI4:DEK4 DOE4:DOG4 DYA4:DYC4 EHW4:EHY4 ERS4:ERU4 FBO4:FBQ4 FLK4:FLM4 FVG4:FVI4 GFC4:GFE4 GOY4:GPA4 GYU4:GYW4 HIQ4:HIS4 HSM4:HSO4 ICI4:ICK4 IME4:IMG4 IWA4:IWC4 JFW4:JFY4 JPS4:JPU4 JZO4:JZQ4 KJK4:KJM4 KTG4:KTI4 LDC4:LDE4 LMY4:LNA4 LWU4:LWW4 MGQ4:MGS4 MQM4:MQO4 NAI4:NAK4 NKE4:NKG4 NUA4:NUC4 ODW4:ODY4 ONS4:ONU4 OXO4:OXQ4 PHK4:PHM4 PRG4:PRI4 QBC4:QBE4 QKY4:QLA4 QUU4:QUW4 REQ4:RES4 ROM4:ROO4 RYI4:RYK4 SIE4:SIG4 SSA4:SSC4 TBW4:TBY4 TLS4:TLU4 TVO4:TVQ4 UFK4:UFM4 UPG4:UPI4 UZC4:UZE4 VIY4:VJA4 VSU4:VSW4 WCQ4:WCS4 WMM4:WMO4 WWI4:WWK4 JW65534:JY65534 TS65534:TU65534 ADO65534:ADQ65534 ANK65534:ANM65534 AXG65534:AXI65534 BHC65534:BHE65534 BQY65534:BRA65534 CAU65534:CAW65534 CKQ65534:CKS65534 CUM65534:CUO65534 DEI65534:DEK65534 DOE65534:DOG65534 DYA65534:DYC65534 EHW65534:EHY65534 ERS65534:ERU65534 FBO65534:FBQ65534 FLK65534:FLM65534 FVG65534:FVI65534 GFC65534:GFE65534 GOY65534:GPA65534 GYU65534:GYW65534 HIQ65534:HIS65534 HSM65534:HSO65534 ICI65534:ICK65534 IME65534:IMG65534 IWA65534:IWC65534 JFW65534:JFY65534 JPS65534:JPU65534 JZO65534:JZQ65534 KJK65534:KJM65534 KTG65534:KTI65534 LDC65534:LDE65534 LMY65534:LNA65534 LWU65534:LWW65534 MGQ65534:MGS65534 MQM65534:MQO65534 NAI65534:NAK65534 NKE65534:NKG65534 NUA65534:NUC65534 ODW65534:ODY65534 ONS65534:ONU65534 OXO65534:OXQ65534 PHK65534:PHM65534 PRG65534:PRI65534 QBC65534:QBE65534 QKY65534:QLA65534 QUU65534:QUW65534 REQ65534:RES65534 ROM65534:ROO65534 RYI65534:RYK65534 SIE65534:SIG65534 SSA65534:SSC65534 TBW65534:TBY65534 TLS65534:TLU65534 TVO65534:TVQ65534 UFK65534:UFM65534 UPG65534:UPI65534 UZC65534:UZE65534 VIY65534:VJA65534 VSU65534:VSW65534 WCQ65534:WCS65534 WMM65534:WMO65534 WWI65534:WWK65534 JW131070:JY131070 TS131070:TU131070 ADO131070:ADQ131070 ANK131070:ANM131070 AXG131070:AXI131070 BHC131070:BHE131070 BQY131070:BRA131070 CAU131070:CAW131070 CKQ131070:CKS131070 CUM131070:CUO131070 DEI131070:DEK131070 DOE131070:DOG131070 DYA131070:DYC131070 EHW131070:EHY131070 ERS131070:ERU131070 FBO131070:FBQ131070 FLK131070:FLM131070 FVG131070:FVI131070 GFC131070:GFE131070 GOY131070:GPA131070 GYU131070:GYW131070 HIQ131070:HIS131070 HSM131070:HSO131070 ICI131070:ICK131070 IME131070:IMG131070 IWA131070:IWC131070 JFW131070:JFY131070 JPS131070:JPU131070 JZO131070:JZQ131070 KJK131070:KJM131070 KTG131070:KTI131070 LDC131070:LDE131070 LMY131070:LNA131070 LWU131070:LWW131070 MGQ131070:MGS131070 MQM131070:MQO131070 NAI131070:NAK131070 NKE131070:NKG131070 NUA131070:NUC131070 ODW131070:ODY131070 ONS131070:ONU131070 OXO131070:OXQ131070 PHK131070:PHM131070 PRG131070:PRI131070 QBC131070:QBE131070 QKY131070:QLA131070 QUU131070:QUW131070 REQ131070:RES131070 ROM131070:ROO131070 RYI131070:RYK131070 SIE131070:SIG131070 SSA131070:SSC131070 TBW131070:TBY131070 TLS131070:TLU131070 TVO131070:TVQ131070 UFK131070:UFM131070 UPG131070:UPI131070 UZC131070:UZE131070 VIY131070:VJA131070 VSU131070:VSW131070 WCQ131070:WCS131070 WMM131070:WMO131070 WWI131070:WWK131070 JW196606:JY196606 TS196606:TU196606 ADO196606:ADQ196606 ANK196606:ANM196606 AXG196606:AXI196606 BHC196606:BHE196606 BQY196606:BRA196606 CAU196606:CAW196606 CKQ196606:CKS196606 CUM196606:CUO196606 DEI196606:DEK196606 DOE196606:DOG196606 DYA196606:DYC196606 EHW196606:EHY196606 ERS196606:ERU196606 FBO196606:FBQ196606 FLK196606:FLM196606 FVG196606:FVI196606 GFC196606:GFE196606 GOY196606:GPA196606 GYU196606:GYW196606 HIQ196606:HIS196606 HSM196606:HSO196606 ICI196606:ICK196606 IME196606:IMG196606 IWA196606:IWC196606 JFW196606:JFY196606 JPS196606:JPU196606 JZO196606:JZQ196606 KJK196606:KJM196606 KTG196606:KTI196606 LDC196606:LDE196606 LMY196606:LNA196606 LWU196606:LWW196606 MGQ196606:MGS196606 MQM196606:MQO196606 NAI196606:NAK196606 NKE196606:NKG196606 NUA196606:NUC196606 ODW196606:ODY196606 ONS196606:ONU196606 OXO196606:OXQ196606 PHK196606:PHM196606 PRG196606:PRI196606 QBC196606:QBE196606 QKY196606:QLA196606 QUU196606:QUW196606 REQ196606:RES196606 ROM196606:ROO196606 RYI196606:RYK196606 SIE196606:SIG196606 SSA196606:SSC196606 TBW196606:TBY196606 TLS196606:TLU196606 TVO196606:TVQ196606 UFK196606:UFM196606 UPG196606:UPI196606 UZC196606:UZE196606 VIY196606:VJA196606 VSU196606:VSW196606 WCQ196606:WCS196606 WMM196606:WMO196606 WWI196606:WWK196606 JW262142:JY262142 TS262142:TU262142 ADO262142:ADQ262142 ANK262142:ANM262142 AXG262142:AXI262142 BHC262142:BHE262142 BQY262142:BRA262142 CAU262142:CAW262142 CKQ262142:CKS262142 CUM262142:CUO262142 DEI262142:DEK262142 DOE262142:DOG262142 DYA262142:DYC262142 EHW262142:EHY262142 ERS262142:ERU262142 FBO262142:FBQ262142 FLK262142:FLM262142 FVG262142:FVI262142 GFC262142:GFE262142 GOY262142:GPA262142 GYU262142:GYW262142 HIQ262142:HIS262142 HSM262142:HSO262142 ICI262142:ICK262142 IME262142:IMG262142 IWA262142:IWC262142 JFW262142:JFY262142 JPS262142:JPU262142 JZO262142:JZQ262142 KJK262142:KJM262142 KTG262142:KTI262142 LDC262142:LDE262142 LMY262142:LNA262142 LWU262142:LWW262142 MGQ262142:MGS262142 MQM262142:MQO262142 NAI262142:NAK262142 NKE262142:NKG262142 NUA262142:NUC262142 ODW262142:ODY262142 ONS262142:ONU262142 OXO262142:OXQ262142 PHK262142:PHM262142 PRG262142:PRI262142 QBC262142:QBE262142 QKY262142:QLA262142 QUU262142:QUW262142 REQ262142:RES262142 ROM262142:ROO262142 RYI262142:RYK262142 SIE262142:SIG262142 SSA262142:SSC262142 TBW262142:TBY262142 TLS262142:TLU262142 TVO262142:TVQ262142 UFK262142:UFM262142 UPG262142:UPI262142 UZC262142:UZE262142 VIY262142:VJA262142 VSU262142:VSW262142 WCQ262142:WCS262142 WMM262142:WMO262142 WWI262142:WWK262142 JW327678:JY327678 TS327678:TU327678 ADO327678:ADQ327678 ANK327678:ANM327678 AXG327678:AXI327678 BHC327678:BHE327678 BQY327678:BRA327678 CAU327678:CAW327678 CKQ327678:CKS327678 CUM327678:CUO327678 DEI327678:DEK327678 DOE327678:DOG327678 DYA327678:DYC327678 EHW327678:EHY327678 ERS327678:ERU327678 FBO327678:FBQ327678 FLK327678:FLM327678 FVG327678:FVI327678 GFC327678:GFE327678 GOY327678:GPA327678 GYU327678:GYW327678 HIQ327678:HIS327678 HSM327678:HSO327678 ICI327678:ICK327678 IME327678:IMG327678 IWA327678:IWC327678 JFW327678:JFY327678 JPS327678:JPU327678 JZO327678:JZQ327678 KJK327678:KJM327678 KTG327678:KTI327678 LDC327678:LDE327678 LMY327678:LNA327678 LWU327678:LWW327678 MGQ327678:MGS327678 MQM327678:MQO327678 NAI327678:NAK327678 NKE327678:NKG327678 NUA327678:NUC327678 ODW327678:ODY327678 ONS327678:ONU327678 OXO327678:OXQ327678 PHK327678:PHM327678 PRG327678:PRI327678 QBC327678:QBE327678 QKY327678:QLA327678 QUU327678:QUW327678 REQ327678:RES327678 ROM327678:ROO327678 RYI327678:RYK327678 SIE327678:SIG327678 SSA327678:SSC327678 TBW327678:TBY327678 TLS327678:TLU327678 TVO327678:TVQ327678 UFK327678:UFM327678 UPG327678:UPI327678 UZC327678:UZE327678 VIY327678:VJA327678 VSU327678:VSW327678 WCQ327678:WCS327678 WMM327678:WMO327678 WWI327678:WWK327678 JW393214:JY393214 TS393214:TU393214 ADO393214:ADQ393214 ANK393214:ANM393214 AXG393214:AXI393214 BHC393214:BHE393214 BQY393214:BRA393214 CAU393214:CAW393214 CKQ393214:CKS393214 CUM393214:CUO393214 DEI393214:DEK393214 DOE393214:DOG393214 DYA393214:DYC393214 EHW393214:EHY393214 ERS393214:ERU393214 FBO393214:FBQ393214 FLK393214:FLM393214 FVG393214:FVI393214 GFC393214:GFE393214 GOY393214:GPA393214 GYU393214:GYW393214 HIQ393214:HIS393214 HSM393214:HSO393214 ICI393214:ICK393214 IME393214:IMG393214 IWA393214:IWC393214 JFW393214:JFY393214 JPS393214:JPU393214 JZO393214:JZQ393214 KJK393214:KJM393214 KTG393214:KTI393214 LDC393214:LDE393214 LMY393214:LNA393214 LWU393214:LWW393214 MGQ393214:MGS393214 MQM393214:MQO393214 NAI393214:NAK393214 NKE393214:NKG393214 NUA393214:NUC393214 ODW393214:ODY393214 ONS393214:ONU393214 OXO393214:OXQ393214 PHK393214:PHM393214 PRG393214:PRI393214 QBC393214:QBE393214 QKY393214:QLA393214 QUU393214:QUW393214 REQ393214:RES393214 ROM393214:ROO393214 RYI393214:RYK393214 SIE393214:SIG393214 SSA393214:SSC393214 TBW393214:TBY393214 TLS393214:TLU393214 TVO393214:TVQ393214 UFK393214:UFM393214 UPG393214:UPI393214 UZC393214:UZE393214 VIY393214:VJA393214 VSU393214:VSW393214 WCQ393214:WCS393214 WMM393214:WMO393214 WWI393214:WWK393214 JW458750:JY458750 TS458750:TU458750 ADO458750:ADQ458750 ANK458750:ANM458750 AXG458750:AXI458750 BHC458750:BHE458750 BQY458750:BRA458750 CAU458750:CAW458750 CKQ458750:CKS458750 CUM458750:CUO458750 DEI458750:DEK458750 DOE458750:DOG458750 DYA458750:DYC458750 EHW458750:EHY458750 ERS458750:ERU458750 FBO458750:FBQ458750 FLK458750:FLM458750 FVG458750:FVI458750 GFC458750:GFE458750 GOY458750:GPA458750 GYU458750:GYW458750 HIQ458750:HIS458750 HSM458750:HSO458750 ICI458750:ICK458750 IME458750:IMG458750 IWA458750:IWC458750 JFW458750:JFY458750 JPS458750:JPU458750 JZO458750:JZQ458750 KJK458750:KJM458750 KTG458750:KTI458750 LDC458750:LDE458750 LMY458750:LNA458750 LWU458750:LWW458750 MGQ458750:MGS458750 MQM458750:MQO458750 NAI458750:NAK458750 NKE458750:NKG458750 NUA458750:NUC458750 ODW458750:ODY458750 ONS458750:ONU458750 OXO458750:OXQ458750 PHK458750:PHM458750 PRG458750:PRI458750 QBC458750:QBE458750 QKY458750:QLA458750 QUU458750:QUW458750 REQ458750:RES458750 ROM458750:ROO458750 RYI458750:RYK458750 SIE458750:SIG458750 SSA458750:SSC458750 TBW458750:TBY458750 TLS458750:TLU458750 TVO458750:TVQ458750 UFK458750:UFM458750 UPG458750:UPI458750 UZC458750:UZE458750 VIY458750:VJA458750 VSU458750:VSW458750 WCQ458750:WCS458750 WMM458750:WMO458750 WWI458750:WWK458750 JW524286:JY524286 TS524286:TU524286 ADO524286:ADQ524286 ANK524286:ANM524286 AXG524286:AXI524286 BHC524286:BHE524286 BQY524286:BRA524286 CAU524286:CAW524286 CKQ524286:CKS524286 CUM524286:CUO524286 DEI524286:DEK524286 DOE524286:DOG524286 DYA524286:DYC524286 EHW524286:EHY524286 ERS524286:ERU524286 FBO524286:FBQ524286 FLK524286:FLM524286 FVG524286:FVI524286 GFC524286:GFE524286 GOY524286:GPA524286 GYU524286:GYW524286 HIQ524286:HIS524286 HSM524286:HSO524286 ICI524286:ICK524286 IME524286:IMG524286 IWA524286:IWC524286 JFW524286:JFY524286 JPS524286:JPU524286 JZO524286:JZQ524286 KJK524286:KJM524286 KTG524286:KTI524286 LDC524286:LDE524286 LMY524286:LNA524286 LWU524286:LWW524286 MGQ524286:MGS524286 MQM524286:MQO524286 NAI524286:NAK524286 NKE524286:NKG524286 NUA524286:NUC524286 ODW524286:ODY524286 ONS524286:ONU524286 OXO524286:OXQ524286 PHK524286:PHM524286 PRG524286:PRI524286 QBC524286:QBE524286 QKY524286:QLA524286 QUU524286:QUW524286 REQ524286:RES524286 ROM524286:ROO524286 RYI524286:RYK524286 SIE524286:SIG524286 SSA524286:SSC524286 TBW524286:TBY524286 TLS524286:TLU524286 TVO524286:TVQ524286 UFK524286:UFM524286 UPG524286:UPI524286 UZC524286:UZE524286 VIY524286:VJA524286 VSU524286:VSW524286 WCQ524286:WCS524286 WMM524286:WMO524286 WWI524286:WWK524286 JW589822:JY589822 TS589822:TU589822 ADO589822:ADQ589822 ANK589822:ANM589822 AXG589822:AXI589822 BHC589822:BHE589822 BQY589822:BRA589822 CAU589822:CAW589822 CKQ589822:CKS589822 CUM589822:CUO589822 DEI589822:DEK589822 DOE589822:DOG589822 DYA589822:DYC589822 EHW589822:EHY589822 ERS589822:ERU589822 FBO589822:FBQ589822 FLK589822:FLM589822 FVG589822:FVI589822 GFC589822:GFE589822 GOY589822:GPA589822 GYU589822:GYW589822 HIQ589822:HIS589822 HSM589822:HSO589822 ICI589822:ICK589822 IME589822:IMG589822 IWA589822:IWC589822 JFW589822:JFY589822 JPS589822:JPU589822 JZO589822:JZQ589822 KJK589822:KJM589822 KTG589822:KTI589822 LDC589822:LDE589822 LMY589822:LNA589822 LWU589822:LWW589822 MGQ589822:MGS589822 MQM589822:MQO589822 NAI589822:NAK589822 NKE589822:NKG589822 NUA589822:NUC589822 ODW589822:ODY589822 ONS589822:ONU589822 OXO589822:OXQ589822 PHK589822:PHM589822 PRG589822:PRI589822 QBC589822:QBE589822 QKY589822:QLA589822 QUU589822:QUW589822 REQ589822:RES589822 ROM589822:ROO589822 RYI589822:RYK589822 SIE589822:SIG589822 SSA589822:SSC589822 TBW589822:TBY589822 TLS589822:TLU589822 TVO589822:TVQ589822 UFK589822:UFM589822 UPG589822:UPI589822 UZC589822:UZE589822 VIY589822:VJA589822 VSU589822:VSW589822 WCQ589822:WCS589822 WMM589822:WMO589822 WWI589822:WWK589822 JW655358:JY655358 TS655358:TU655358 ADO655358:ADQ655358 ANK655358:ANM655358 AXG655358:AXI655358 BHC655358:BHE655358 BQY655358:BRA655358 CAU655358:CAW655358 CKQ655358:CKS655358 CUM655358:CUO655358 DEI655358:DEK655358 DOE655358:DOG655358 DYA655358:DYC655358 EHW655358:EHY655358 ERS655358:ERU655358 FBO655358:FBQ655358 FLK655358:FLM655358 FVG655358:FVI655358 GFC655358:GFE655358 GOY655358:GPA655358 GYU655358:GYW655358 HIQ655358:HIS655358 HSM655358:HSO655358 ICI655358:ICK655358 IME655358:IMG655358 IWA655358:IWC655358 JFW655358:JFY655358 JPS655358:JPU655358 JZO655358:JZQ655358 KJK655358:KJM655358 KTG655358:KTI655358 LDC655358:LDE655358 LMY655358:LNA655358 LWU655358:LWW655358 MGQ655358:MGS655358 MQM655358:MQO655358 NAI655358:NAK655358 NKE655358:NKG655358 NUA655358:NUC655358 ODW655358:ODY655358 ONS655358:ONU655358 OXO655358:OXQ655358 PHK655358:PHM655358 PRG655358:PRI655358 QBC655358:QBE655358 QKY655358:QLA655358 QUU655358:QUW655358 REQ655358:RES655358 ROM655358:ROO655358 RYI655358:RYK655358 SIE655358:SIG655358 SSA655358:SSC655358 TBW655358:TBY655358 TLS655358:TLU655358 TVO655358:TVQ655358 UFK655358:UFM655358 UPG655358:UPI655358 UZC655358:UZE655358 VIY655358:VJA655358 VSU655358:VSW655358 WCQ655358:WCS655358 WMM655358:WMO655358 WWI655358:WWK655358 JW720894:JY720894 TS720894:TU720894 ADO720894:ADQ720894 ANK720894:ANM720894 AXG720894:AXI720894 BHC720894:BHE720894 BQY720894:BRA720894 CAU720894:CAW720894 CKQ720894:CKS720894 CUM720894:CUO720894 DEI720894:DEK720894 DOE720894:DOG720894 DYA720894:DYC720894 EHW720894:EHY720894 ERS720894:ERU720894 FBO720894:FBQ720894 FLK720894:FLM720894 FVG720894:FVI720894 GFC720894:GFE720894 GOY720894:GPA720894 GYU720894:GYW720894 HIQ720894:HIS720894 HSM720894:HSO720894 ICI720894:ICK720894 IME720894:IMG720894 IWA720894:IWC720894 JFW720894:JFY720894 JPS720894:JPU720894 JZO720894:JZQ720894 KJK720894:KJM720894 KTG720894:KTI720894 LDC720894:LDE720894 LMY720894:LNA720894 LWU720894:LWW720894 MGQ720894:MGS720894 MQM720894:MQO720894 NAI720894:NAK720894 NKE720894:NKG720894 NUA720894:NUC720894 ODW720894:ODY720894 ONS720894:ONU720894 OXO720894:OXQ720894 PHK720894:PHM720894 PRG720894:PRI720894 QBC720894:QBE720894 QKY720894:QLA720894 QUU720894:QUW720894 REQ720894:RES720894 ROM720894:ROO720894 RYI720894:RYK720894 SIE720894:SIG720894 SSA720894:SSC720894 TBW720894:TBY720894 TLS720894:TLU720894 TVO720894:TVQ720894 UFK720894:UFM720894 UPG720894:UPI720894 UZC720894:UZE720894 VIY720894:VJA720894 VSU720894:VSW720894 WCQ720894:WCS720894 WMM720894:WMO720894 WWI720894:WWK720894 JW786430:JY786430 TS786430:TU786430 ADO786430:ADQ786430 ANK786430:ANM786430 AXG786430:AXI786430 BHC786430:BHE786430 BQY786430:BRA786430 CAU786430:CAW786430 CKQ786430:CKS786430 CUM786430:CUO786430 DEI786430:DEK786430 DOE786430:DOG786430 DYA786430:DYC786430 EHW786430:EHY786430 ERS786430:ERU786430 FBO786430:FBQ786430 FLK786430:FLM786430 FVG786430:FVI786430 GFC786430:GFE786430 GOY786430:GPA786430 GYU786430:GYW786430 HIQ786430:HIS786430 HSM786430:HSO786430 ICI786430:ICK786430 IME786430:IMG786430 IWA786430:IWC786430 JFW786430:JFY786430 JPS786430:JPU786430 JZO786430:JZQ786430 KJK786430:KJM786430 KTG786430:KTI786430 LDC786430:LDE786430 LMY786430:LNA786430 LWU786430:LWW786430 MGQ786430:MGS786430 MQM786430:MQO786430 NAI786430:NAK786430 NKE786430:NKG786430 NUA786430:NUC786430 ODW786430:ODY786430 ONS786430:ONU786430 OXO786430:OXQ786430 PHK786430:PHM786430 PRG786430:PRI786430 QBC786430:QBE786430 QKY786430:QLA786430 QUU786430:QUW786430 REQ786430:RES786430 ROM786430:ROO786430 RYI786430:RYK786430 SIE786430:SIG786430 SSA786430:SSC786430 TBW786430:TBY786430 TLS786430:TLU786430 TVO786430:TVQ786430 UFK786430:UFM786430 UPG786430:UPI786430 UZC786430:UZE786430 VIY786430:VJA786430 VSU786430:VSW786430 WCQ786430:WCS786430 WMM786430:WMO786430 WWI786430:WWK786430 JW851966:JY851966 TS851966:TU851966 ADO851966:ADQ851966 ANK851966:ANM851966 AXG851966:AXI851966 BHC851966:BHE851966 BQY851966:BRA851966 CAU851966:CAW851966 CKQ851966:CKS851966 CUM851966:CUO851966 DEI851966:DEK851966 DOE851966:DOG851966 DYA851966:DYC851966 EHW851966:EHY851966 ERS851966:ERU851966 FBO851966:FBQ851966 FLK851966:FLM851966 FVG851966:FVI851966 GFC851966:GFE851966 GOY851966:GPA851966 GYU851966:GYW851966 HIQ851966:HIS851966 HSM851966:HSO851966 ICI851966:ICK851966 IME851966:IMG851966 IWA851966:IWC851966 JFW851966:JFY851966 JPS851966:JPU851966 JZO851966:JZQ851966 KJK851966:KJM851966 KTG851966:KTI851966 LDC851966:LDE851966 LMY851966:LNA851966 LWU851966:LWW851966 MGQ851966:MGS851966 MQM851966:MQO851966 NAI851966:NAK851966 NKE851966:NKG851966 NUA851966:NUC851966 ODW851966:ODY851966 ONS851966:ONU851966 OXO851966:OXQ851966 PHK851966:PHM851966 PRG851966:PRI851966 QBC851966:QBE851966 QKY851966:QLA851966 QUU851966:QUW851966 REQ851966:RES851966 ROM851966:ROO851966 RYI851966:RYK851966 SIE851966:SIG851966 SSA851966:SSC851966 TBW851966:TBY851966 TLS851966:TLU851966 TVO851966:TVQ851966 UFK851966:UFM851966 UPG851966:UPI851966 UZC851966:UZE851966 VIY851966:VJA851966 VSU851966:VSW851966 WCQ851966:WCS851966 WMM851966:WMO851966 WWI851966:WWK851966 JW917502:JY917502 TS917502:TU917502 ADO917502:ADQ917502 ANK917502:ANM917502 AXG917502:AXI917502 BHC917502:BHE917502 BQY917502:BRA917502 CAU917502:CAW917502 CKQ917502:CKS917502 CUM917502:CUO917502 DEI917502:DEK917502 DOE917502:DOG917502 DYA917502:DYC917502 EHW917502:EHY917502 ERS917502:ERU917502 FBO917502:FBQ917502 FLK917502:FLM917502 FVG917502:FVI917502 GFC917502:GFE917502 GOY917502:GPA917502 GYU917502:GYW917502 HIQ917502:HIS917502 HSM917502:HSO917502 ICI917502:ICK917502 IME917502:IMG917502 IWA917502:IWC917502 JFW917502:JFY917502 JPS917502:JPU917502 JZO917502:JZQ917502 KJK917502:KJM917502 KTG917502:KTI917502 LDC917502:LDE917502 LMY917502:LNA917502 LWU917502:LWW917502 MGQ917502:MGS917502 MQM917502:MQO917502 NAI917502:NAK917502 NKE917502:NKG917502 NUA917502:NUC917502 ODW917502:ODY917502 ONS917502:ONU917502 OXO917502:OXQ917502 PHK917502:PHM917502 PRG917502:PRI917502 QBC917502:QBE917502 QKY917502:QLA917502 QUU917502:QUW917502 REQ917502:RES917502 ROM917502:ROO917502 RYI917502:RYK917502 SIE917502:SIG917502 SSA917502:SSC917502 TBW917502:TBY917502 TLS917502:TLU917502 TVO917502:TVQ917502 UFK917502:UFM917502 UPG917502:UPI917502 UZC917502:UZE917502 VIY917502:VJA917502 VSU917502:VSW917502 WCQ917502:WCS917502 WMM917502:WMO917502 WWI917502:WWK917502 JW983038:JY983038 TS983038:TU983038 ADO983038:ADQ983038 ANK983038:ANM983038 AXG983038:AXI983038 BHC983038:BHE983038 BQY983038:BRA983038 CAU983038:CAW983038 CKQ983038:CKS983038 CUM983038:CUO983038 DEI983038:DEK983038 DOE983038:DOG983038 DYA983038:DYC983038 EHW983038:EHY983038 ERS983038:ERU983038 FBO983038:FBQ983038 FLK983038:FLM983038 FVG983038:FVI983038 GFC983038:GFE983038 GOY983038:GPA983038 GYU983038:GYW983038 HIQ983038:HIS983038 HSM983038:HSO983038 ICI983038:ICK983038 IME983038:IMG983038 IWA983038:IWC983038 JFW983038:JFY983038 JPS983038:JPU983038 JZO983038:JZQ983038 KJK983038:KJM983038 KTG983038:KTI983038 LDC983038:LDE983038 LMY983038:LNA983038 LWU983038:LWW983038 MGQ983038:MGS983038 MQM983038:MQO983038 NAI983038:NAK983038 NKE983038:NKG983038 NUA983038:NUC983038 ODW983038:ODY983038 ONS983038:ONU983038 OXO983038:OXQ983038 PHK983038:PHM983038 PRG983038:PRI983038 QBC983038:QBE983038 QKY983038:QLA983038 QUU983038:QUW983038 REQ983038:RES983038 ROM983038:ROO983038 RYI983038:RYK983038 SIE983038:SIG983038 SSA983038:SSC983038 TBW983038:TBY983038 TLS983038:TLU983038 TVO983038:TVQ983038 UFK983038:UFM983038 UPG983038:UPI983038 UZC983038:UZE983038 VIY983038:VJA983038 VSU983038:VSW983038 WCQ983038:WCS983038 WMM983038:WMO983038 WWI983038:WWK983038 VSN983043:VSN983072 JN4:JQ4 TJ4:TM4 ADF4:ADI4 ANB4:ANE4 AWX4:AXA4 BGT4:BGW4 BQP4:BQS4 CAL4:CAO4 CKH4:CKK4 CUD4:CUG4 DDZ4:DEC4 DNV4:DNY4 DXR4:DXU4 EHN4:EHQ4 ERJ4:ERM4 FBF4:FBI4 FLB4:FLE4 FUX4:FVA4 GET4:GEW4 GOP4:GOS4 GYL4:GYO4 HIH4:HIK4 HSD4:HSG4 IBZ4:ICC4 ILV4:ILY4 IVR4:IVU4 JFN4:JFQ4 JPJ4:JPM4 JZF4:JZI4 KJB4:KJE4 KSX4:KTA4 LCT4:LCW4 LMP4:LMS4 LWL4:LWO4 MGH4:MGK4 MQD4:MQG4 MZZ4:NAC4 NJV4:NJY4 NTR4:NTU4 ODN4:ODQ4 ONJ4:ONM4 OXF4:OXI4 PHB4:PHE4 PQX4:PRA4 QAT4:QAW4 QKP4:QKS4 QUL4:QUO4 REH4:REK4 ROD4:ROG4 RXZ4:RYC4 SHV4:SHY4 SRR4:SRU4 TBN4:TBQ4 TLJ4:TLM4 TVF4:TVI4 UFB4:UFE4 UOX4:UPA4 UYT4:UYW4 VIP4:VIS4 VSL4:VSO4 WCH4:WCK4 WMD4:WMG4 WVZ4:WWC4 AZ65534:BC65534 JN65534:JQ65534 TJ65534:TM65534 ADF65534:ADI65534 ANB65534:ANE65534 AWX65534:AXA65534 BGT65534:BGW65534 BQP65534:BQS65534 CAL65534:CAO65534 CKH65534:CKK65534 CUD65534:CUG65534 DDZ65534:DEC65534 DNV65534:DNY65534 DXR65534:DXU65534 EHN65534:EHQ65534 ERJ65534:ERM65534 FBF65534:FBI65534 FLB65534:FLE65534 FUX65534:FVA65534 GET65534:GEW65534 GOP65534:GOS65534 GYL65534:GYO65534 HIH65534:HIK65534 HSD65534:HSG65534 IBZ65534:ICC65534 ILV65534:ILY65534 IVR65534:IVU65534 JFN65534:JFQ65534 JPJ65534:JPM65534 JZF65534:JZI65534 KJB65534:KJE65534 KSX65534:KTA65534 LCT65534:LCW65534 LMP65534:LMS65534 LWL65534:LWO65534 MGH65534:MGK65534 MQD65534:MQG65534 MZZ65534:NAC65534 NJV65534:NJY65534 NTR65534:NTU65534 ODN65534:ODQ65534 ONJ65534:ONM65534 OXF65534:OXI65534 PHB65534:PHE65534 PQX65534:PRA65534 QAT65534:QAW65534 QKP65534:QKS65534 QUL65534:QUO65534 REH65534:REK65534 ROD65534:ROG65534 RXZ65534:RYC65534 SHV65534:SHY65534 SRR65534:SRU65534 TBN65534:TBQ65534 TLJ65534:TLM65534 TVF65534:TVI65534 UFB65534:UFE65534 UOX65534:UPA65534 UYT65534:UYW65534 VIP65534:VIS65534 VSL65534:VSO65534 WCH65534:WCK65534 WMD65534:WMG65534 WVZ65534:WWC65534 AZ131070:BC131070 JN131070:JQ131070 TJ131070:TM131070 ADF131070:ADI131070 ANB131070:ANE131070 AWX131070:AXA131070 BGT131070:BGW131070 BQP131070:BQS131070 CAL131070:CAO131070 CKH131070:CKK131070 CUD131070:CUG131070 DDZ131070:DEC131070 DNV131070:DNY131070 DXR131070:DXU131070 EHN131070:EHQ131070 ERJ131070:ERM131070 FBF131070:FBI131070 FLB131070:FLE131070 FUX131070:FVA131070 GET131070:GEW131070 GOP131070:GOS131070 GYL131070:GYO131070 HIH131070:HIK131070 HSD131070:HSG131070 IBZ131070:ICC131070 ILV131070:ILY131070 IVR131070:IVU131070 JFN131070:JFQ131070 JPJ131070:JPM131070 JZF131070:JZI131070 KJB131070:KJE131070 KSX131070:KTA131070 LCT131070:LCW131070 LMP131070:LMS131070 LWL131070:LWO131070 MGH131070:MGK131070 MQD131070:MQG131070 MZZ131070:NAC131070 NJV131070:NJY131070 NTR131070:NTU131070 ODN131070:ODQ131070 ONJ131070:ONM131070 OXF131070:OXI131070 PHB131070:PHE131070 PQX131070:PRA131070 QAT131070:QAW131070 QKP131070:QKS131070 QUL131070:QUO131070 REH131070:REK131070 ROD131070:ROG131070 RXZ131070:RYC131070 SHV131070:SHY131070 SRR131070:SRU131070 TBN131070:TBQ131070 TLJ131070:TLM131070 TVF131070:TVI131070 UFB131070:UFE131070 UOX131070:UPA131070 UYT131070:UYW131070 VIP131070:VIS131070 VSL131070:VSO131070 WCH131070:WCK131070 WMD131070:WMG131070 WVZ131070:WWC131070 AZ196606:BC196606 JN196606:JQ196606 TJ196606:TM196606 ADF196606:ADI196606 ANB196606:ANE196606 AWX196606:AXA196606 BGT196606:BGW196606 BQP196606:BQS196606 CAL196606:CAO196606 CKH196606:CKK196606 CUD196606:CUG196606 DDZ196606:DEC196606 DNV196606:DNY196606 DXR196606:DXU196606 EHN196606:EHQ196606 ERJ196606:ERM196606 FBF196606:FBI196606 FLB196606:FLE196606 FUX196606:FVA196606 GET196606:GEW196606 GOP196606:GOS196606 GYL196606:GYO196606 HIH196606:HIK196606 HSD196606:HSG196606 IBZ196606:ICC196606 ILV196606:ILY196606 IVR196606:IVU196606 JFN196606:JFQ196606 JPJ196606:JPM196606 JZF196606:JZI196606 KJB196606:KJE196606 KSX196606:KTA196606 LCT196606:LCW196606 LMP196606:LMS196606 LWL196606:LWO196606 MGH196606:MGK196606 MQD196606:MQG196606 MZZ196606:NAC196606 NJV196606:NJY196606 NTR196606:NTU196606 ODN196606:ODQ196606 ONJ196606:ONM196606 OXF196606:OXI196606 PHB196606:PHE196606 PQX196606:PRA196606 QAT196606:QAW196606 QKP196606:QKS196606 QUL196606:QUO196606 REH196606:REK196606 ROD196606:ROG196606 RXZ196606:RYC196606 SHV196606:SHY196606 SRR196606:SRU196606 TBN196606:TBQ196606 TLJ196606:TLM196606 TVF196606:TVI196606 UFB196606:UFE196606 UOX196606:UPA196606 UYT196606:UYW196606 VIP196606:VIS196606 VSL196606:VSO196606 WCH196606:WCK196606 WMD196606:WMG196606 WVZ196606:WWC196606 AZ262142:BC262142 JN262142:JQ262142 TJ262142:TM262142 ADF262142:ADI262142 ANB262142:ANE262142 AWX262142:AXA262142 BGT262142:BGW262142 BQP262142:BQS262142 CAL262142:CAO262142 CKH262142:CKK262142 CUD262142:CUG262142 DDZ262142:DEC262142 DNV262142:DNY262142 DXR262142:DXU262142 EHN262142:EHQ262142 ERJ262142:ERM262142 FBF262142:FBI262142 FLB262142:FLE262142 FUX262142:FVA262142 GET262142:GEW262142 GOP262142:GOS262142 GYL262142:GYO262142 HIH262142:HIK262142 HSD262142:HSG262142 IBZ262142:ICC262142 ILV262142:ILY262142 IVR262142:IVU262142 JFN262142:JFQ262142 JPJ262142:JPM262142 JZF262142:JZI262142 KJB262142:KJE262142 KSX262142:KTA262142 LCT262142:LCW262142 LMP262142:LMS262142 LWL262142:LWO262142 MGH262142:MGK262142 MQD262142:MQG262142 MZZ262142:NAC262142 NJV262142:NJY262142 NTR262142:NTU262142 ODN262142:ODQ262142 ONJ262142:ONM262142 OXF262142:OXI262142 PHB262142:PHE262142 PQX262142:PRA262142 QAT262142:QAW262142 QKP262142:QKS262142 QUL262142:QUO262142 REH262142:REK262142 ROD262142:ROG262142 RXZ262142:RYC262142 SHV262142:SHY262142 SRR262142:SRU262142 TBN262142:TBQ262142 TLJ262142:TLM262142 TVF262142:TVI262142 UFB262142:UFE262142 UOX262142:UPA262142 UYT262142:UYW262142 VIP262142:VIS262142 VSL262142:VSO262142 WCH262142:WCK262142 WMD262142:WMG262142 WVZ262142:WWC262142 AZ327678:BC327678 JN327678:JQ327678 TJ327678:TM327678 ADF327678:ADI327678 ANB327678:ANE327678 AWX327678:AXA327678 BGT327678:BGW327678 BQP327678:BQS327678 CAL327678:CAO327678 CKH327678:CKK327678 CUD327678:CUG327678 DDZ327678:DEC327678 DNV327678:DNY327678 DXR327678:DXU327678 EHN327678:EHQ327678 ERJ327678:ERM327678 FBF327678:FBI327678 FLB327678:FLE327678 FUX327678:FVA327678 GET327678:GEW327678 GOP327678:GOS327678 GYL327678:GYO327678 HIH327678:HIK327678 HSD327678:HSG327678 IBZ327678:ICC327678 ILV327678:ILY327678 IVR327678:IVU327678 JFN327678:JFQ327678 JPJ327678:JPM327678 JZF327678:JZI327678 KJB327678:KJE327678 KSX327678:KTA327678 LCT327678:LCW327678 LMP327678:LMS327678 LWL327678:LWO327678 MGH327678:MGK327678 MQD327678:MQG327678 MZZ327678:NAC327678 NJV327678:NJY327678 NTR327678:NTU327678 ODN327678:ODQ327678 ONJ327678:ONM327678 OXF327678:OXI327678 PHB327678:PHE327678 PQX327678:PRA327678 QAT327678:QAW327678 QKP327678:QKS327678 QUL327678:QUO327678 REH327678:REK327678 ROD327678:ROG327678 RXZ327678:RYC327678 SHV327678:SHY327678 SRR327678:SRU327678 TBN327678:TBQ327678 TLJ327678:TLM327678 TVF327678:TVI327678 UFB327678:UFE327678 UOX327678:UPA327678 UYT327678:UYW327678 VIP327678:VIS327678 VSL327678:VSO327678 WCH327678:WCK327678 WMD327678:WMG327678 WVZ327678:WWC327678 AZ393214:BC393214 JN393214:JQ393214 TJ393214:TM393214 ADF393214:ADI393214 ANB393214:ANE393214 AWX393214:AXA393214 BGT393214:BGW393214 BQP393214:BQS393214 CAL393214:CAO393214 CKH393214:CKK393214 CUD393214:CUG393214 DDZ393214:DEC393214 DNV393214:DNY393214 DXR393214:DXU393214 EHN393214:EHQ393214 ERJ393214:ERM393214 FBF393214:FBI393214 FLB393214:FLE393214 FUX393214:FVA393214 GET393214:GEW393214 GOP393214:GOS393214 GYL393214:GYO393214 HIH393214:HIK393214 HSD393214:HSG393214 IBZ393214:ICC393214 ILV393214:ILY393214 IVR393214:IVU393214 JFN393214:JFQ393214 JPJ393214:JPM393214 JZF393214:JZI393214 KJB393214:KJE393214 KSX393214:KTA393214 LCT393214:LCW393214 LMP393214:LMS393214 LWL393214:LWO393214 MGH393214:MGK393214 MQD393214:MQG393214 MZZ393214:NAC393214 NJV393214:NJY393214 NTR393214:NTU393214 ODN393214:ODQ393214 ONJ393214:ONM393214 OXF393214:OXI393214 PHB393214:PHE393214 PQX393214:PRA393214 QAT393214:QAW393214 QKP393214:QKS393214 QUL393214:QUO393214 REH393214:REK393214 ROD393214:ROG393214 RXZ393214:RYC393214 SHV393214:SHY393214 SRR393214:SRU393214 TBN393214:TBQ393214 TLJ393214:TLM393214 TVF393214:TVI393214 UFB393214:UFE393214 UOX393214:UPA393214 UYT393214:UYW393214 VIP393214:VIS393214 VSL393214:VSO393214 WCH393214:WCK393214 WMD393214:WMG393214 WVZ393214:WWC393214 AZ458750:BC458750 JN458750:JQ458750 TJ458750:TM458750 ADF458750:ADI458750 ANB458750:ANE458750 AWX458750:AXA458750 BGT458750:BGW458750 BQP458750:BQS458750 CAL458750:CAO458750 CKH458750:CKK458750 CUD458750:CUG458750 DDZ458750:DEC458750 DNV458750:DNY458750 DXR458750:DXU458750 EHN458750:EHQ458750 ERJ458750:ERM458750 FBF458750:FBI458750 FLB458750:FLE458750 FUX458750:FVA458750 GET458750:GEW458750 GOP458750:GOS458750 GYL458750:GYO458750 HIH458750:HIK458750 HSD458750:HSG458750 IBZ458750:ICC458750 ILV458750:ILY458750 IVR458750:IVU458750 JFN458750:JFQ458750 JPJ458750:JPM458750 JZF458750:JZI458750 KJB458750:KJE458750 KSX458750:KTA458750 LCT458750:LCW458750 LMP458750:LMS458750 LWL458750:LWO458750 MGH458750:MGK458750 MQD458750:MQG458750 MZZ458750:NAC458750 NJV458750:NJY458750 NTR458750:NTU458750 ODN458750:ODQ458750 ONJ458750:ONM458750 OXF458750:OXI458750 PHB458750:PHE458750 PQX458750:PRA458750 QAT458750:QAW458750 QKP458750:QKS458750 QUL458750:QUO458750 REH458750:REK458750 ROD458750:ROG458750 RXZ458750:RYC458750 SHV458750:SHY458750 SRR458750:SRU458750 TBN458750:TBQ458750 TLJ458750:TLM458750 TVF458750:TVI458750 UFB458750:UFE458750 UOX458750:UPA458750 UYT458750:UYW458750 VIP458750:VIS458750 VSL458750:VSO458750 WCH458750:WCK458750 WMD458750:WMG458750 WVZ458750:WWC458750 AZ524286:BC524286 JN524286:JQ524286 TJ524286:TM524286 ADF524286:ADI524286 ANB524286:ANE524286 AWX524286:AXA524286 BGT524286:BGW524286 BQP524286:BQS524286 CAL524286:CAO524286 CKH524286:CKK524286 CUD524286:CUG524286 DDZ524286:DEC524286 DNV524286:DNY524286 DXR524286:DXU524286 EHN524286:EHQ524286 ERJ524286:ERM524286 FBF524286:FBI524286 FLB524286:FLE524286 FUX524286:FVA524286 GET524286:GEW524286 GOP524286:GOS524286 GYL524286:GYO524286 HIH524286:HIK524286 HSD524286:HSG524286 IBZ524286:ICC524286 ILV524286:ILY524286 IVR524286:IVU524286 JFN524286:JFQ524286 JPJ524286:JPM524286 JZF524286:JZI524286 KJB524286:KJE524286 KSX524286:KTA524286 LCT524286:LCW524286 LMP524286:LMS524286 LWL524286:LWO524286 MGH524286:MGK524286 MQD524286:MQG524286 MZZ524286:NAC524286 NJV524286:NJY524286 NTR524286:NTU524286 ODN524286:ODQ524286 ONJ524286:ONM524286 OXF524286:OXI524286 PHB524286:PHE524286 PQX524286:PRA524286 QAT524286:QAW524286 QKP524286:QKS524286 QUL524286:QUO524286 REH524286:REK524286 ROD524286:ROG524286 RXZ524286:RYC524286 SHV524286:SHY524286 SRR524286:SRU524286 TBN524286:TBQ524286 TLJ524286:TLM524286 TVF524286:TVI524286 UFB524286:UFE524286 UOX524286:UPA524286 UYT524286:UYW524286 VIP524286:VIS524286 VSL524286:VSO524286 WCH524286:WCK524286 WMD524286:WMG524286 WVZ524286:WWC524286 AZ589822:BC589822 JN589822:JQ589822 TJ589822:TM589822 ADF589822:ADI589822 ANB589822:ANE589822 AWX589822:AXA589822 BGT589822:BGW589822 BQP589822:BQS589822 CAL589822:CAO589822 CKH589822:CKK589822 CUD589822:CUG589822 DDZ589822:DEC589822 DNV589822:DNY589822 DXR589822:DXU589822 EHN589822:EHQ589822 ERJ589822:ERM589822 FBF589822:FBI589822 FLB589822:FLE589822 FUX589822:FVA589822 GET589822:GEW589822 GOP589822:GOS589822 GYL589822:GYO589822 HIH589822:HIK589822 HSD589822:HSG589822 IBZ589822:ICC589822 ILV589822:ILY589822 IVR589822:IVU589822 JFN589822:JFQ589822 JPJ589822:JPM589822 JZF589822:JZI589822 KJB589822:KJE589822 KSX589822:KTA589822 LCT589822:LCW589822 LMP589822:LMS589822 LWL589822:LWO589822 MGH589822:MGK589822 MQD589822:MQG589822 MZZ589822:NAC589822 NJV589822:NJY589822 NTR589822:NTU589822 ODN589822:ODQ589822 ONJ589822:ONM589822 OXF589822:OXI589822 PHB589822:PHE589822 PQX589822:PRA589822 QAT589822:QAW589822 QKP589822:QKS589822 QUL589822:QUO589822 REH589822:REK589822 ROD589822:ROG589822 RXZ589822:RYC589822 SHV589822:SHY589822 SRR589822:SRU589822 TBN589822:TBQ589822 TLJ589822:TLM589822 TVF589822:TVI589822 UFB589822:UFE589822 UOX589822:UPA589822 UYT589822:UYW589822 VIP589822:VIS589822 VSL589822:VSO589822 WCH589822:WCK589822 WMD589822:WMG589822 WVZ589822:WWC589822 AZ655358:BC655358 JN655358:JQ655358 TJ655358:TM655358 ADF655358:ADI655358 ANB655358:ANE655358 AWX655358:AXA655358 BGT655358:BGW655358 BQP655358:BQS655358 CAL655358:CAO655358 CKH655358:CKK655358 CUD655358:CUG655358 DDZ655358:DEC655358 DNV655358:DNY655358 DXR655358:DXU655358 EHN655358:EHQ655358 ERJ655358:ERM655358 FBF655358:FBI655358 FLB655358:FLE655358 FUX655358:FVA655358 GET655358:GEW655358 GOP655358:GOS655358 GYL655358:GYO655358 HIH655358:HIK655358 HSD655358:HSG655358 IBZ655358:ICC655358 ILV655358:ILY655358 IVR655358:IVU655358 JFN655358:JFQ655358 JPJ655358:JPM655358 JZF655358:JZI655358 KJB655358:KJE655358 KSX655358:KTA655358 LCT655358:LCW655358 LMP655358:LMS655358 LWL655358:LWO655358 MGH655358:MGK655358 MQD655358:MQG655358 MZZ655358:NAC655358 NJV655358:NJY655358 NTR655358:NTU655358 ODN655358:ODQ655358 ONJ655358:ONM655358 OXF655358:OXI655358 PHB655358:PHE655358 PQX655358:PRA655358 QAT655358:QAW655358 QKP655358:QKS655358 QUL655358:QUO655358 REH655358:REK655358 ROD655358:ROG655358 RXZ655358:RYC655358 SHV655358:SHY655358 SRR655358:SRU655358 TBN655358:TBQ655358 TLJ655358:TLM655358 TVF655358:TVI655358 UFB655358:UFE655358 UOX655358:UPA655358 UYT655358:UYW655358 VIP655358:VIS655358 VSL655358:VSO655358 WCH655358:WCK655358 WMD655358:WMG655358 WVZ655358:WWC655358 AZ720894:BC720894 JN720894:JQ720894 TJ720894:TM720894 ADF720894:ADI720894 ANB720894:ANE720894 AWX720894:AXA720894 BGT720894:BGW720894 BQP720894:BQS720894 CAL720894:CAO720894 CKH720894:CKK720894 CUD720894:CUG720894 DDZ720894:DEC720894 DNV720894:DNY720894 DXR720894:DXU720894 EHN720894:EHQ720894 ERJ720894:ERM720894 FBF720894:FBI720894 FLB720894:FLE720894 FUX720894:FVA720894 GET720894:GEW720894 GOP720894:GOS720894 GYL720894:GYO720894 HIH720894:HIK720894 HSD720894:HSG720894 IBZ720894:ICC720894 ILV720894:ILY720894 IVR720894:IVU720894 JFN720894:JFQ720894 JPJ720894:JPM720894 JZF720894:JZI720894 KJB720894:KJE720894 KSX720894:KTA720894 LCT720894:LCW720894 LMP720894:LMS720894 LWL720894:LWO720894 MGH720894:MGK720894 MQD720894:MQG720894 MZZ720894:NAC720894 NJV720894:NJY720894 NTR720894:NTU720894 ODN720894:ODQ720894 ONJ720894:ONM720894 OXF720894:OXI720894 PHB720894:PHE720894 PQX720894:PRA720894 QAT720894:QAW720894 QKP720894:QKS720894 QUL720894:QUO720894 REH720894:REK720894 ROD720894:ROG720894 RXZ720894:RYC720894 SHV720894:SHY720894 SRR720894:SRU720894 TBN720894:TBQ720894 TLJ720894:TLM720894 TVF720894:TVI720894 UFB720894:UFE720894 UOX720894:UPA720894 UYT720894:UYW720894 VIP720894:VIS720894 VSL720894:VSO720894 WCH720894:WCK720894 WMD720894:WMG720894 WVZ720894:WWC720894 AZ786430:BC786430 JN786430:JQ786430 TJ786430:TM786430 ADF786430:ADI786430 ANB786430:ANE786430 AWX786430:AXA786430 BGT786430:BGW786430 BQP786430:BQS786430 CAL786430:CAO786430 CKH786430:CKK786430 CUD786430:CUG786430 DDZ786430:DEC786430 DNV786430:DNY786430 DXR786430:DXU786430 EHN786430:EHQ786430 ERJ786430:ERM786430 FBF786430:FBI786430 FLB786430:FLE786430 FUX786430:FVA786430 GET786430:GEW786430 GOP786430:GOS786430 GYL786430:GYO786430 HIH786430:HIK786430 HSD786430:HSG786430 IBZ786430:ICC786430 ILV786430:ILY786430 IVR786430:IVU786430 JFN786430:JFQ786430 JPJ786430:JPM786430 JZF786430:JZI786430 KJB786430:KJE786430 KSX786430:KTA786430 LCT786430:LCW786430 LMP786430:LMS786430 LWL786430:LWO786430 MGH786430:MGK786430 MQD786430:MQG786430 MZZ786430:NAC786430 NJV786430:NJY786430 NTR786430:NTU786430 ODN786430:ODQ786430 ONJ786430:ONM786430 OXF786430:OXI786430 PHB786430:PHE786430 PQX786430:PRA786430 QAT786430:QAW786430 QKP786430:QKS786430 QUL786430:QUO786430 REH786430:REK786430 ROD786430:ROG786430 RXZ786430:RYC786430 SHV786430:SHY786430 SRR786430:SRU786430 TBN786430:TBQ786430 TLJ786430:TLM786430 TVF786430:TVI786430 UFB786430:UFE786430 UOX786430:UPA786430 UYT786430:UYW786430 VIP786430:VIS786430 VSL786430:VSO786430 WCH786430:WCK786430 WMD786430:WMG786430 WVZ786430:WWC786430 AZ851966:BC851966 JN851966:JQ851966 TJ851966:TM851966 ADF851966:ADI851966 ANB851966:ANE851966 AWX851966:AXA851966 BGT851966:BGW851966 BQP851966:BQS851966 CAL851966:CAO851966 CKH851966:CKK851966 CUD851966:CUG851966 DDZ851966:DEC851966 DNV851966:DNY851966 DXR851966:DXU851966 EHN851966:EHQ851966 ERJ851966:ERM851966 FBF851966:FBI851966 FLB851966:FLE851966 FUX851966:FVA851966 GET851966:GEW851966 GOP851966:GOS851966 GYL851966:GYO851966 HIH851966:HIK851966 HSD851966:HSG851966 IBZ851966:ICC851966 ILV851966:ILY851966 IVR851966:IVU851966 JFN851966:JFQ851966 JPJ851966:JPM851966 JZF851966:JZI851966 KJB851966:KJE851966 KSX851966:KTA851966 LCT851966:LCW851966 LMP851966:LMS851966 LWL851966:LWO851966 MGH851966:MGK851966 MQD851966:MQG851966 MZZ851966:NAC851966 NJV851966:NJY851966 NTR851966:NTU851966 ODN851966:ODQ851966 ONJ851966:ONM851966 OXF851966:OXI851966 PHB851966:PHE851966 PQX851966:PRA851966 QAT851966:QAW851966 QKP851966:QKS851966 QUL851966:QUO851966 REH851966:REK851966 ROD851966:ROG851966 RXZ851966:RYC851966 SHV851966:SHY851966 SRR851966:SRU851966 TBN851966:TBQ851966 TLJ851966:TLM851966 TVF851966:TVI851966 UFB851966:UFE851966 UOX851966:UPA851966 UYT851966:UYW851966 VIP851966:VIS851966 VSL851966:VSO851966 WCH851966:WCK851966 WMD851966:WMG851966 WVZ851966:WWC851966 AZ917502:BC917502 JN917502:JQ917502 TJ917502:TM917502 ADF917502:ADI917502 ANB917502:ANE917502 AWX917502:AXA917502 BGT917502:BGW917502 BQP917502:BQS917502 CAL917502:CAO917502 CKH917502:CKK917502 CUD917502:CUG917502 DDZ917502:DEC917502 DNV917502:DNY917502 DXR917502:DXU917502 EHN917502:EHQ917502 ERJ917502:ERM917502 FBF917502:FBI917502 FLB917502:FLE917502 FUX917502:FVA917502 GET917502:GEW917502 GOP917502:GOS917502 GYL917502:GYO917502 HIH917502:HIK917502 HSD917502:HSG917502 IBZ917502:ICC917502 ILV917502:ILY917502 IVR917502:IVU917502 JFN917502:JFQ917502 JPJ917502:JPM917502 JZF917502:JZI917502 KJB917502:KJE917502 KSX917502:KTA917502 LCT917502:LCW917502 LMP917502:LMS917502 LWL917502:LWO917502 MGH917502:MGK917502 MQD917502:MQG917502 MZZ917502:NAC917502 NJV917502:NJY917502 NTR917502:NTU917502 ODN917502:ODQ917502 ONJ917502:ONM917502 OXF917502:OXI917502 PHB917502:PHE917502 PQX917502:PRA917502 QAT917502:QAW917502 QKP917502:QKS917502 QUL917502:QUO917502 REH917502:REK917502 ROD917502:ROG917502 RXZ917502:RYC917502 SHV917502:SHY917502 SRR917502:SRU917502 TBN917502:TBQ917502 TLJ917502:TLM917502 TVF917502:TVI917502 UFB917502:UFE917502 UOX917502:UPA917502 UYT917502:UYW917502 VIP917502:VIS917502 VSL917502:VSO917502 WCH917502:WCK917502 WMD917502:WMG917502 WVZ917502:WWC917502 AZ983038:BC983038 JN983038:JQ983038 TJ983038:TM983038 ADF983038:ADI983038 ANB983038:ANE983038 AWX983038:AXA983038 BGT983038:BGW983038 BQP983038:BQS983038 CAL983038:CAO983038 CKH983038:CKK983038 CUD983038:CUG983038 DDZ983038:DEC983038 DNV983038:DNY983038 DXR983038:DXU983038 EHN983038:EHQ983038 ERJ983038:ERM983038 FBF983038:FBI983038 FLB983038:FLE983038 FUX983038:FVA983038 GET983038:GEW983038 GOP983038:GOS983038 GYL983038:GYO983038 HIH983038:HIK983038 HSD983038:HSG983038 IBZ983038:ICC983038 ILV983038:ILY983038 IVR983038:IVU983038 JFN983038:JFQ983038 JPJ983038:JPM983038 JZF983038:JZI983038 KJB983038:KJE983038 KSX983038:KTA983038 LCT983038:LCW983038 LMP983038:LMS983038 LWL983038:LWO983038 MGH983038:MGK983038 MQD983038:MQG983038 MZZ983038:NAC983038 NJV983038:NJY983038 NTR983038:NTU983038 ODN983038:ODQ983038 ONJ983038:ONM983038 OXF983038:OXI983038 PHB983038:PHE983038 PQX983038:PRA983038 QAT983038:QAW983038 QKP983038:QKS983038 QUL983038:QUO983038 REH983038:REK983038 ROD983038:ROG983038 RXZ983038:RYC983038 SHV983038:SHY983038 SRR983038:SRU983038 TBN983038:TBQ983038 TLJ983038:TLM983038 TVF983038:TVI983038 UFB983038:UFE983038 UOX983038:UPA983038 UYT983038:UYW983038 VIP983038:VIS983038 VSL983038:VSO983038 WCH983038:WCK983038 WMD983038:WMG983038 WVZ983038:WWC983038 VIR983043:VIR983072 IM8:IO12 SI8:SK12 ACE8:ACG12 AMA8:AMC12 AVW8:AVY12 BFS8:BFU12 BPO8:BPQ12 BZK8:BZM12 CJG8:CJI12 CTC8:CTE12 DCY8:DDA12 DMU8:DMW12 DWQ8:DWS12 EGM8:EGO12 EQI8:EQK12 FAE8:FAG12 FKA8:FKC12 FTW8:FTY12 GDS8:GDU12 GNO8:GNQ12 GXK8:GXM12 HHG8:HHI12 HRC8:HRE12 IAY8:IBA12 IKU8:IKW12 IUQ8:IUS12 JEM8:JEO12 JOI8:JOK12 JYE8:JYG12 KIA8:KIC12 KRW8:KRY12 LBS8:LBU12 LLO8:LLQ12 LVK8:LVM12 MFG8:MFI12 MPC8:MPE12 MYY8:MZA12 NIU8:NIW12 NSQ8:NSS12 OCM8:OCO12 OMI8:OMK12 OWE8:OWG12 PGA8:PGC12 PPW8:PPY12 PZS8:PZU12 QJO8:QJQ12 QTK8:QTM12 RDG8:RDI12 RNC8:RNE12 RWY8:RXA12 SGU8:SGW12 SQQ8:SQS12 TAM8:TAO12 TKI8:TKK12 TUE8:TUG12 UEA8:UEC12 UNW8:UNY12 UXS8:UXU12 VHO8:VHQ12 VRK8:VRM12 WBG8:WBI12 WLC8:WLE12 WUY8:WVA12 IM65539:IO65543 SI65539:SK65543 ACE65539:ACG65543 AMA65539:AMC65543 AVW65539:AVY65543 BFS65539:BFU65543 BPO65539:BPQ65543 BZK65539:BZM65543 CJG65539:CJI65543 CTC65539:CTE65543 DCY65539:DDA65543 DMU65539:DMW65543 DWQ65539:DWS65543 EGM65539:EGO65543 EQI65539:EQK65543 FAE65539:FAG65543 FKA65539:FKC65543 FTW65539:FTY65543 GDS65539:GDU65543 GNO65539:GNQ65543 GXK65539:GXM65543 HHG65539:HHI65543 HRC65539:HRE65543 IAY65539:IBA65543 IKU65539:IKW65543 IUQ65539:IUS65543 JEM65539:JEO65543 JOI65539:JOK65543 JYE65539:JYG65543 KIA65539:KIC65543 KRW65539:KRY65543 LBS65539:LBU65543 LLO65539:LLQ65543 LVK65539:LVM65543 MFG65539:MFI65543 MPC65539:MPE65543 MYY65539:MZA65543 NIU65539:NIW65543 NSQ65539:NSS65543 OCM65539:OCO65543 OMI65539:OMK65543 OWE65539:OWG65543 PGA65539:PGC65543 PPW65539:PPY65543 PZS65539:PZU65543 QJO65539:QJQ65543 QTK65539:QTM65543 RDG65539:RDI65543 RNC65539:RNE65543 RWY65539:RXA65543 SGU65539:SGW65543 SQQ65539:SQS65543 TAM65539:TAO65543 TKI65539:TKK65543 TUE65539:TUG65543 UEA65539:UEC65543 UNW65539:UNY65543 UXS65539:UXU65543 VHO65539:VHQ65543 VRK65539:VRM65543 WBG65539:WBI65543 WLC65539:WLE65543 WUY65539:WVA65543 IM131075:IO131079 SI131075:SK131079 ACE131075:ACG131079 AMA131075:AMC131079 AVW131075:AVY131079 BFS131075:BFU131079 BPO131075:BPQ131079 BZK131075:BZM131079 CJG131075:CJI131079 CTC131075:CTE131079 DCY131075:DDA131079 DMU131075:DMW131079 DWQ131075:DWS131079 EGM131075:EGO131079 EQI131075:EQK131079 FAE131075:FAG131079 FKA131075:FKC131079 FTW131075:FTY131079 GDS131075:GDU131079 GNO131075:GNQ131079 GXK131075:GXM131079 HHG131075:HHI131079 HRC131075:HRE131079 IAY131075:IBA131079 IKU131075:IKW131079 IUQ131075:IUS131079 JEM131075:JEO131079 JOI131075:JOK131079 JYE131075:JYG131079 KIA131075:KIC131079 KRW131075:KRY131079 LBS131075:LBU131079 LLO131075:LLQ131079 LVK131075:LVM131079 MFG131075:MFI131079 MPC131075:MPE131079 MYY131075:MZA131079 NIU131075:NIW131079 NSQ131075:NSS131079 OCM131075:OCO131079 OMI131075:OMK131079 OWE131075:OWG131079 PGA131075:PGC131079 PPW131075:PPY131079 PZS131075:PZU131079 QJO131075:QJQ131079 QTK131075:QTM131079 RDG131075:RDI131079 RNC131075:RNE131079 RWY131075:RXA131079 SGU131075:SGW131079 SQQ131075:SQS131079 TAM131075:TAO131079 TKI131075:TKK131079 TUE131075:TUG131079 UEA131075:UEC131079 UNW131075:UNY131079 UXS131075:UXU131079 VHO131075:VHQ131079 VRK131075:VRM131079 WBG131075:WBI131079 WLC131075:WLE131079 WUY131075:WVA131079 IM196611:IO196615 SI196611:SK196615 ACE196611:ACG196615 AMA196611:AMC196615 AVW196611:AVY196615 BFS196611:BFU196615 BPO196611:BPQ196615 BZK196611:BZM196615 CJG196611:CJI196615 CTC196611:CTE196615 DCY196611:DDA196615 DMU196611:DMW196615 DWQ196611:DWS196615 EGM196611:EGO196615 EQI196611:EQK196615 FAE196611:FAG196615 FKA196611:FKC196615 FTW196611:FTY196615 GDS196611:GDU196615 GNO196611:GNQ196615 GXK196611:GXM196615 HHG196611:HHI196615 HRC196611:HRE196615 IAY196611:IBA196615 IKU196611:IKW196615 IUQ196611:IUS196615 JEM196611:JEO196615 JOI196611:JOK196615 JYE196611:JYG196615 KIA196611:KIC196615 KRW196611:KRY196615 LBS196611:LBU196615 LLO196611:LLQ196615 LVK196611:LVM196615 MFG196611:MFI196615 MPC196611:MPE196615 MYY196611:MZA196615 NIU196611:NIW196615 NSQ196611:NSS196615 OCM196611:OCO196615 OMI196611:OMK196615 OWE196611:OWG196615 PGA196611:PGC196615 PPW196611:PPY196615 PZS196611:PZU196615 QJO196611:QJQ196615 QTK196611:QTM196615 RDG196611:RDI196615 RNC196611:RNE196615 RWY196611:RXA196615 SGU196611:SGW196615 SQQ196611:SQS196615 TAM196611:TAO196615 TKI196611:TKK196615 TUE196611:TUG196615 UEA196611:UEC196615 UNW196611:UNY196615 UXS196611:UXU196615 VHO196611:VHQ196615 VRK196611:VRM196615 WBG196611:WBI196615 WLC196611:WLE196615 WUY196611:WVA196615 IM262147:IO262151 SI262147:SK262151 ACE262147:ACG262151 AMA262147:AMC262151 AVW262147:AVY262151 BFS262147:BFU262151 BPO262147:BPQ262151 BZK262147:BZM262151 CJG262147:CJI262151 CTC262147:CTE262151 DCY262147:DDA262151 DMU262147:DMW262151 DWQ262147:DWS262151 EGM262147:EGO262151 EQI262147:EQK262151 FAE262147:FAG262151 FKA262147:FKC262151 FTW262147:FTY262151 GDS262147:GDU262151 GNO262147:GNQ262151 GXK262147:GXM262151 HHG262147:HHI262151 HRC262147:HRE262151 IAY262147:IBA262151 IKU262147:IKW262151 IUQ262147:IUS262151 JEM262147:JEO262151 JOI262147:JOK262151 JYE262147:JYG262151 KIA262147:KIC262151 KRW262147:KRY262151 LBS262147:LBU262151 LLO262147:LLQ262151 LVK262147:LVM262151 MFG262147:MFI262151 MPC262147:MPE262151 MYY262147:MZA262151 NIU262147:NIW262151 NSQ262147:NSS262151 OCM262147:OCO262151 OMI262147:OMK262151 OWE262147:OWG262151 PGA262147:PGC262151 PPW262147:PPY262151 PZS262147:PZU262151 QJO262147:QJQ262151 QTK262147:QTM262151 RDG262147:RDI262151 RNC262147:RNE262151 RWY262147:RXA262151 SGU262147:SGW262151 SQQ262147:SQS262151 TAM262147:TAO262151 TKI262147:TKK262151 TUE262147:TUG262151 UEA262147:UEC262151 UNW262147:UNY262151 UXS262147:UXU262151 VHO262147:VHQ262151 VRK262147:VRM262151 WBG262147:WBI262151 WLC262147:WLE262151 WUY262147:WVA262151 IM327683:IO327687 SI327683:SK327687 ACE327683:ACG327687 AMA327683:AMC327687 AVW327683:AVY327687 BFS327683:BFU327687 BPO327683:BPQ327687 BZK327683:BZM327687 CJG327683:CJI327687 CTC327683:CTE327687 DCY327683:DDA327687 DMU327683:DMW327687 DWQ327683:DWS327687 EGM327683:EGO327687 EQI327683:EQK327687 FAE327683:FAG327687 FKA327683:FKC327687 FTW327683:FTY327687 GDS327683:GDU327687 GNO327683:GNQ327687 GXK327683:GXM327687 HHG327683:HHI327687 HRC327683:HRE327687 IAY327683:IBA327687 IKU327683:IKW327687 IUQ327683:IUS327687 JEM327683:JEO327687 JOI327683:JOK327687 JYE327683:JYG327687 KIA327683:KIC327687 KRW327683:KRY327687 LBS327683:LBU327687 LLO327683:LLQ327687 LVK327683:LVM327687 MFG327683:MFI327687 MPC327683:MPE327687 MYY327683:MZA327687 NIU327683:NIW327687 NSQ327683:NSS327687 OCM327683:OCO327687 OMI327683:OMK327687 OWE327683:OWG327687 PGA327683:PGC327687 PPW327683:PPY327687 PZS327683:PZU327687 QJO327683:QJQ327687 QTK327683:QTM327687 RDG327683:RDI327687 RNC327683:RNE327687 RWY327683:RXA327687 SGU327683:SGW327687 SQQ327683:SQS327687 TAM327683:TAO327687 TKI327683:TKK327687 TUE327683:TUG327687 UEA327683:UEC327687 UNW327683:UNY327687 UXS327683:UXU327687 VHO327683:VHQ327687 VRK327683:VRM327687 WBG327683:WBI327687 WLC327683:WLE327687 WUY327683:WVA327687 IM393219:IO393223 SI393219:SK393223 ACE393219:ACG393223 AMA393219:AMC393223 AVW393219:AVY393223 BFS393219:BFU393223 BPO393219:BPQ393223 BZK393219:BZM393223 CJG393219:CJI393223 CTC393219:CTE393223 DCY393219:DDA393223 DMU393219:DMW393223 DWQ393219:DWS393223 EGM393219:EGO393223 EQI393219:EQK393223 FAE393219:FAG393223 FKA393219:FKC393223 FTW393219:FTY393223 GDS393219:GDU393223 GNO393219:GNQ393223 GXK393219:GXM393223 HHG393219:HHI393223 HRC393219:HRE393223 IAY393219:IBA393223 IKU393219:IKW393223 IUQ393219:IUS393223 JEM393219:JEO393223 JOI393219:JOK393223 JYE393219:JYG393223 KIA393219:KIC393223 KRW393219:KRY393223 LBS393219:LBU393223 LLO393219:LLQ393223 LVK393219:LVM393223 MFG393219:MFI393223 MPC393219:MPE393223 MYY393219:MZA393223 NIU393219:NIW393223 NSQ393219:NSS393223 OCM393219:OCO393223 OMI393219:OMK393223 OWE393219:OWG393223 PGA393219:PGC393223 PPW393219:PPY393223 PZS393219:PZU393223 QJO393219:QJQ393223 QTK393219:QTM393223 RDG393219:RDI393223 RNC393219:RNE393223 RWY393219:RXA393223 SGU393219:SGW393223 SQQ393219:SQS393223 TAM393219:TAO393223 TKI393219:TKK393223 TUE393219:TUG393223 UEA393219:UEC393223 UNW393219:UNY393223 UXS393219:UXU393223 VHO393219:VHQ393223 VRK393219:VRM393223 WBG393219:WBI393223 WLC393219:WLE393223 WUY393219:WVA393223 IM458755:IO458759 SI458755:SK458759 ACE458755:ACG458759 AMA458755:AMC458759 AVW458755:AVY458759 BFS458755:BFU458759 BPO458755:BPQ458759 BZK458755:BZM458759 CJG458755:CJI458759 CTC458755:CTE458759 DCY458755:DDA458759 DMU458755:DMW458759 DWQ458755:DWS458759 EGM458755:EGO458759 EQI458755:EQK458759 FAE458755:FAG458759 FKA458755:FKC458759 FTW458755:FTY458759 GDS458755:GDU458759 GNO458755:GNQ458759 GXK458755:GXM458759 HHG458755:HHI458759 HRC458755:HRE458759 IAY458755:IBA458759 IKU458755:IKW458759 IUQ458755:IUS458759 JEM458755:JEO458759 JOI458755:JOK458759 JYE458755:JYG458759 KIA458755:KIC458759 KRW458755:KRY458759 LBS458755:LBU458759 LLO458755:LLQ458759 LVK458755:LVM458759 MFG458755:MFI458759 MPC458755:MPE458759 MYY458755:MZA458759 NIU458755:NIW458759 NSQ458755:NSS458759 OCM458755:OCO458759 OMI458755:OMK458759 OWE458755:OWG458759 PGA458755:PGC458759 PPW458755:PPY458759 PZS458755:PZU458759 QJO458755:QJQ458759 QTK458755:QTM458759 RDG458755:RDI458759 RNC458755:RNE458759 RWY458755:RXA458759 SGU458755:SGW458759 SQQ458755:SQS458759 TAM458755:TAO458759 TKI458755:TKK458759 TUE458755:TUG458759 UEA458755:UEC458759 UNW458755:UNY458759 UXS458755:UXU458759 VHO458755:VHQ458759 VRK458755:VRM458759 WBG458755:WBI458759 WLC458755:WLE458759 WUY458755:WVA458759 IM524291:IO524295 SI524291:SK524295 ACE524291:ACG524295 AMA524291:AMC524295 AVW524291:AVY524295 BFS524291:BFU524295 BPO524291:BPQ524295 BZK524291:BZM524295 CJG524291:CJI524295 CTC524291:CTE524295 DCY524291:DDA524295 DMU524291:DMW524295 DWQ524291:DWS524295 EGM524291:EGO524295 EQI524291:EQK524295 FAE524291:FAG524295 FKA524291:FKC524295 FTW524291:FTY524295 GDS524291:GDU524295 GNO524291:GNQ524295 GXK524291:GXM524295 HHG524291:HHI524295 HRC524291:HRE524295 IAY524291:IBA524295 IKU524291:IKW524295 IUQ524291:IUS524295 JEM524291:JEO524295 JOI524291:JOK524295 JYE524291:JYG524295 KIA524291:KIC524295 KRW524291:KRY524295 LBS524291:LBU524295 LLO524291:LLQ524295 LVK524291:LVM524295 MFG524291:MFI524295 MPC524291:MPE524295 MYY524291:MZA524295 NIU524291:NIW524295 NSQ524291:NSS524295 OCM524291:OCO524295 OMI524291:OMK524295 OWE524291:OWG524295 PGA524291:PGC524295 PPW524291:PPY524295 PZS524291:PZU524295 QJO524291:QJQ524295 QTK524291:QTM524295 RDG524291:RDI524295 RNC524291:RNE524295 RWY524291:RXA524295 SGU524291:SGW524295 SQQ524291:SQS524295 TAM524291:TAO524295 TKI524291:TKK524295 TUE524291:TUG524295 UEA524291:UEC524295 UNW524291:UNY524295 UXS524291:UXU524295 VHO524291:VHQ524295 VRK524291:VRM524295 WBG524291:WBI524295 WLC524291:WLE524295 WUY524291:WVA524295 IM589827:IO589831 SI589827:SK589831 ACE589827:ACG589831 AMA589827:AMC589831 AVW589827:AVY589831 BFS589827:BFU589831 BPO589827:BPQ589831 BZK589827:BZM589831 CJG589827:CJI589831 CTC589827:CTE589831 DCY589827:DDA589831 DMU589827:DMW589831 DWQ589827:DWS589831 EGM589827:EGO589831 EQI589827:EQK589831 FAE589827:FAG589831 FKA589827:FKC589831 FTW589827:FTY589831 GDS589827:GDU589831 GNO589827:GNQ589831 GXK589827:GXM589831 HHG589827:HHI589831 HRC589827:HRE589831 IAY589827:IBA589831 IKU589827:IKW589831 IUQ589827:IUS589831 JEM589827:JEO589831 JOI589827:JOK589831 JYE589827:JYG589831 KIA589827:KIC589831 KRW589827:KRY589831 LBS589827:LBU589831 LLO589827:LLQ589831 LVK589827:LVM589831 MFG589827:MFI589831 MPC589827:MPE589831 MYY589827:MZA589831 NIU589827:NIW589831 NSQ589827:NSS589831 OCM589827:OCO589831 OMI589827:OMK589831 OWE589827:OWG589831 PGA589827:PGC589831 PPW589827:PPY589831 PZS589827:PZU589831 QJO589827:QJQ589831 QTK589827:QTM589831 RDG589827:RDI589831 RNC589827:RNE589831 RWY589827:RXA589831 SGU589827:SGW589831 SQQ589827:SQS589831 TAM589827:TAO589831 TKI589827:TKK589831 TUE589827:TUG589831 UEA589827:UEC589831 UNW589827:UNY589831 UXS589827:UXU589831 VHO589827:VHQ589831 VRK589827:VRM589831 WBG589827:WBI589831 WLC589827:WLE589831 WUY589827:WVA589831 IM655363:IO655367 SI655363:SK655367 ACE655363:ACG655367 AMA655363:AMC655367 AVW655363:AVY655367 BFS655363:BFU655367 BPO655363:BPQ655367 BZK655363:BZM655367 CJG655363:CJI655367 CTC655363:CTE655367 DCY655363:DDA655367 DMU655363:DMW655367 DWQ655363:DWS655367 EGM655363:EGO655367 EQI655363:EQK655367 FAE655363:FAG655367 FKA655363:FKC655367 FTW655363:FTY655367 GDS655363:GDU655367 GNO655363:GNQ655367 GXK655363:GXM655367 HHG655363:HHI655367 HRC655363:HRE655367 IAY655363:IBA655367 IKU655363:IKW655367 IUQ655363:IUS655367 JEM655363:JEO655367 JOI655363:JOK655367 JYE655363:JYG655367 KIA655363:KIC655367 KRW655363:KRY655367 LBS655363:LBU655367 LLO655363:LLQ655367 LVK655363:LVM655367 MFG655363:MFI655367 MPC655363:MPE655367 MYY655363:MZA655367 NIU655363:NIW655367 NSQ655363:NSS655367 OCM655363:OCO655367 OMI655363:OMK655367 OWE655363:OWG655367 PGA655363:PGC655367 PPW655363:PPY655367 PZS655363:PZU655367 QJO655363:QJQ655367 QTK655363:QTM655367 RDG655363:RDI655367 RNC655363:RNE655367 RWY655363:RXA655367 SGU655363:SGW655367 SQQ655363:SQS655367 TAM655363:TAO655367 TKI655363:TKK655367 TUE655363:TUG655367 UEA655363:UEC655367 UNW655363:UNY655367 UXS655363:UXU655367 VHO655363:VHQ655367 VRK655363:VRM655367 WBG655363:WBI655367 WLC655363:WLE655367 WUY655363:WVA655367 IM720899:IO720903 SI720899:SK720903 ACE720899:ACG720903 AMA720899:AMC720903 AVW720899:AVY720903 BFS720899:BFU720903 BPO720899:BPQ720903 BZK720899:BZM720903 CJG720899:CJI720903 CTC720899:CTE720903 DCY720899:DDA720903 DMU720899:DMW720903 DWQ720899:DWS720903 EGM720899:EGO720903 EQI720899:EQK720903 FAE720899:FAG720903 FKA720899:FKC720903 FTW720899:FTY720903 GDS720899:GDU720903 GNO720899:GNQ720903 GXK720899:GXM720903 HHG720899:HHI720903 HRC720899:HRE720903 IAY720899:IBA720903 IKU720899:IKW720903 IUQ720899:IUS720903 JEM720899:JEO720903 JOI720899:JOK720903 JYE720899:JYG720903 KIA720899:KIC720903 KRW720899:KRY720903 LBS720899:LBU720903 LLO720899:LLQ720903 LVK720899:LVM720903 MFG720899:MFI720903 MPC720899:MPE720903 MYY720899:MZA720903 NIU720899:NIW720903 NSQ720899:NSS720903 OCM720899:OCO720903 OMI720899:OMK720903 OWE720899:OWG720903 PGA720899:PGC720903 PPW720899:PPY720903 PZS720899:PZU720903 QJO720899:QJQ720903 QTK720899:QTM720903 RDG720899:RDI720903 RNC720899:RNE720903 RWY720899:RXA720903 SGU720899:SGW720903 SQQ720899:SQS720903 TAM720899:TAO720903 TKI720899:TKK720903 TUE720899:TUG720903 UEA720899:UEC720903 UNW720899:UNY720903 UXS720899:UXU720903 VHO720899:VHQ720903 VRK720899:VRM720903 WBG720899:WBI720903 WLC720899:WLE720903 WUY720899:WVA720903 IM786435:IO786439 SI786435:SK786439 ACE786435:ACG786439 AMA786435:AMC786439 AVW786435:AVY786439 BFS786435:BFU786439 BPO786435:BPQ786439 BZK786435:BZM786439 CJG786435:CJI786439 CTC786435:CTE786439 DCY786435:DDA786439 DMU786435:DMW786439 DWQ786435:DWS786439 EGM786435:EGO786439 EQI786435:EQK786439 FAE786435:FAG786439 FKA786435:FKC786439 FTW786435:FTY786439 GDS786435:GDU786439 GNO786435:GNQ786439 GXK786435:GXM786439 HHG786435:HHI786439 HRC786435:HRE786439 IAY786435:IBA786439 IKU786435:IKW786439 IUQ786435:IUS786439 JEM786435:JEO786439 JOI786435:JOK786439 JYE786435:JYG786439 KIA786435:KIC786439 KRW786435:KRY786439 LBS786435:LBU786439 LLO786435:LLQ786439 LVK786435:LVM786439 MFG786435:MFI786439 MPC786435:MPE786439 MYY786435:MZA786439 NIU786435:NIW786439 NSQ786435:NSS786439 OCM786435:OCO786439 OMI786435:OMK786439 OWE786435:OWG786439 PGA786435:PGC786439 PPW786435:PPY786439 PZS786435:PZU786439 QJO786435:QJQ786439 QTK786435:QTM786439 RDG786435:RDI786439 RNC786435:RNE786439 RWY786435:RXA786439 SGU786435:SGW786439 SQQ786435:SQS786439 TAM786435:TAO786439 TKI786435:TKK786439 TUE786435:TUG786439 UEA786435:UEC786439 UNW786435:UNY786439 UXS786435:UXU786439 VHO786435:VHQ786439 VRK786435:VRM786439 WBG786435:WBI786439 WLC786435:WLE786439 WUY786435:WVA786439 IM851971:IO851975 SI851971:SK851975 ACE851971:ACG851975 AMA851971:AMC851975 AVW851971:AVY851975 BFS851971:BFU851975 BPO851971:BPQ851975 BZK851971:BZM851975 CJG851971:CJI851975 CTC851971:CTE851975 DCY851971:DDA851975 DMU851971:DMW851975 DWQ851971:DWS851975 EGM851971:EGO851975 EQI851971:EQK851975 FAE851971:FAG851975 FKA851971:FKC851975 FTW851971:FTY851975 GDS851971:GDU851975 GNO851971:GNQ851975 GXK851971:GXM851975 HHG851971:HHI851975 HRC851971:HRE851975 IAY851971:IBA851975 IKU851971:IKW851975 IUQ851971:IUS851975 JEM851971:JEO851975 JOI851971:JOK851975 JYE851971:JYG851975 KIA851971:KIC851975 KRW851971:KRY851975 LBS851971:LBU851975 LLO851971:LLQ851975 LVK851971:LVM851975 MFG851971:MFI851975 MPC851971:MPE851975 MYY851971:MZA851975 NIU851971:NIW851975 NSQ851971:NSS851975 OCM851971:OCO851975 OMI851971:OMK851975 OWE851971:OWG851975 PGA851971:PGC851975 PPW851971:PPY851975 PZS851971:PZU851975 QJO851971:QJQ851975 QTK851971:QTM851975 RDG851971:RDI851975 RNC851971:RNE851975 RWY851971:RXA851975 SGU851971:SGW851975 SQQ851971:SQS851975 TAM851971:TAO851975 TKI851971:TKK851975 TUE851971:TUG851975 UEA851971:UEC851975 UNW851971:UNY851975 UXS851971:UXU851975 VHO851971:VHQ851975 VRK851971:VRM851975 WBG851971:WBI851975 WLC851971:WLE851975 WUY851971:WVA851975 IM917507:IO917511 SI917507:SK917511 ACE917507:ACG917511 AMA917507:AMC917511 AVW917507:AVY917511 BFS917507:BFU917511 BPO917507:BPQ917511 BZK917507:BZM917511 CJG917507:CJI917511 CTC917507:CTE917511 DCY917507:DDA917511 DMU917507:DMW917511 DWQ917507:DWS917511 EGM917507:EGO917511 EQI917507:EQK917511 FAE917507:FAG917511 FKA917507:FKC917511 FTW917507:FTY917511 GDS917507:GDU917511 GNO917507:GNQ917511 GXK917507:GXM917511 HHG917507:HHI917511 HRC917507:HRE917511 IAY917507:IBA917511 IKU917507:IKW917511 IUQ917507:IUS917511 JEM917507:JEO917511 JOI917507:JOK917511 JYE917507:JYG917511 KIA917507:KIC917511 KRW917507:KRY917511 LBS917507:LBU917511 LLO917507:LLQ917511 LVK917507:LVM917511 MFG917507:MFI917511 MPC917507:MPE917511 MYY917507:MZA917511 NIU917507:NIW917511 NSQ917507:NSS917511 OCM917507:OCO917511 OMI917507:OMK917511 OWE917507:OWG917511 PGA917507:PGC917511 PPW917507:PPY917511 PZS917507:PZU917511 QJO917507:QJQ917511 QTK917507:QTM917511 RDG917507:RDI917511 RNC917507:RNE917511 RWY917507:RXA917511 SGU917507:SGW917511 SQQ917507:SQS917511 TAM917507:TAO917511 TKI917507:TKK917511 TUE917507:TUG917511 UEA917507:UEC917511 UNW917507:UNY917511 UXS917507:UXU917511 VHO917507:VHQ917511 VRK917507:VRM917511 WBG917507:WBI917511 WLC917507:WLE917511 WUY917507:WVA917511 IM983043:IO983047 SI983043:SK983047 ACE983043:ACG983047 AMA983043:AMC983047 AVW983043:AVY983047 BFS983043:BFU983047 BPO983043:BPQ983047 BZK983043:BZM983047 CJG983043:CJI983047 CTC983043:CTE983047 DCY983043:DDA983047 DMU983043:DMW983047 DWQ983043:DWS983047 EGM983043:EGO983047 EQI983043:EQK983047 FAE983043:FAG983047 FKA983043:FKC983047 FTW983043:FTY983047 GDS983043:GDU983047 GNO983043:GNQ983047 GXK983043:GXM983047 HHG983043:HHI983047 HRC983043:HRE983047 IAY983043:IBA983047 IKU983043:IKW983047 IUQ983043:IUS983047 JEM983043:JEO983047 JOI983043:JOK983047 JYE983043:JYG983047 KIA983043:KIC983047 KRW983043:KRY983047 LBS983043:LBU983047 LLO983043:LLQ983047 LVK983043:LVM983047 MFG983043:MFI983047 MPC983043:MPE983047 MYY983043:MZA983047 NIU983043:NIW983047 NSQ983043:NSS983047 OCM983043:OCO983047 OMI983043:OMK983047 OWE983043:OWG983047 PGA983043:PGC983047 PPW983043:PPY983047 PZS983043:PZU983047 QJO983043:QJQ983047 QTK983043:QTM983047 RDG983043:RDI983047 RNC983043:RNE983047 RWY983043:RXA983047 SGU983043:SGW983047 SQQ983043:SQS983047 TAM983043:TAO983047 TKI983043:TKK983047 TUE983043:TUG983047 UEA983043:UEC983047 UNW983043:UNY983047 UXS983043:UXU983047 VHO983043:VHQ983047 VRK983043:VRM983047 WBG983043:WBI983047 WLC983043:WLE983047 WUY983043:WVA983047 AY4:AY6 JT8:JV37 TP8:TR37 ADL8:ADN37 ANH8:ANJ37 AXD8:AXF37 BGZ8:BHB37 BQV8:BQX37 CAR8:CAT37 CKN8:CKP37 CUJ8:CUL37 DEF8:DEH37 DOB8:DOD37 DXX8:DXZ37 EHT8:EHV37 ERP8:ERR37 FBL8:FBN37 FLH8:FLJ37 FVD8:FVF37 GEZ8:GFB37 GOV8:GOX37 GYR8:GYT37 HIN8:HIP37 HSJ8:HSL37 ICF8:ICH37 IMB8:IMD37 IVX8:IVZ37 JFT8:JFV37 JPP8:JPR37 JZL8:JZN37 KJH8:KJJ37 KTD8:KTF37 LCZ8:LDB37 LMV8:LMX37 LWR8:LWT37 MGN8:MGP37 MQJ8:MQL37 NAF8:NAH37 NKB8:NKD37 NTX8:NTZ37 ODT8:ODV37 ONP8:ONR37 OXL8:OXN37 PHH8:PHJ37 PRD8:PRF37 QAZ8:QBB37 QKV8:QKX37 QUR8:QUT37 REN8:REP37 ROJ8:ROL37 RYF8:RYH37 SIB8:SID37 SRX8:SRZ37 TBT8:TBV37 TLP8:TLR37 TVL8:TVN37 UFH8:UFJ37 UPD8:UPF37 UYZ8:UZB37 VIV8:VIX37 VSR8:VST37 WCN8:WCP37 WMJ8:WML37 WWF8:WWH37 JT65539:JV65568 TP65539:TR65568 ADL65539:ADN65568 ANH65539:ANJ65568 AXD65539:AXF65568 BGZ65539:BHB65568 BQV65539:BQX65568 CAR65539:CAT65568 CKN65539:CKP65568 CUJ65539:CUL65568 DEF65539:DEH65568 DOB65539:DOD65568 DXX65539:DXZ65568 EHT65539:EHV65568 ERP65539:ERR65568 FBL65539:FBN65568 FLH65539:FLJ65568 FVD65539:FVF65568 GEZ65539:GFB65568 GOV65539:GOX65568 GYR65539:GYT65568 HIN65539:HIP65568 HSJ65539:HSL65568 ICF65539:ICH65568 IMB65539:IMD65568 IVX65539:IVZ65568 JFT65539:JFV65568 JPP65539:JPR65568 JZL65539:JZN65568 KJH65539:KJJ65568 KTD65539:KTF65568 LCZ65539:LDB65568 LMV65539:LMX65568 LWR65539:LWT65568 MGN65539:MGP65568 MQJ65539:MQL65568 NAF65539:NAH65568 NKB65539:NKD65568 NTX65539:NTZ65568 ODT65539:ODV65568 ONP65539:ONR65568 OXL65539:OXN65568 PHH65539:PHJ65568 PRD65539:PRF65568 QAZ65539:QBB65568 QKV65539:QKX65568 QUR65539:QUT65568 REN65539:REP65568 ROJ65539:ROL65568 RYF65539:RYH65568 SIB65539:SID65568 SRX65539:SRZ65568 TBT65539:TBV65568 TLP65539:TLR65568 TVL65539:TVN65568 UFH65539:UFJ65568 UPD65539:UPF65568 UYZ65539:UZB65568 VIV65539:VIX65568 VSR65539:VST65568 WCN65539:WCP65568 WMJ65539:WML65568 WWF65539:WWH65568 JT131075:JV131104 TP131075:TR131104 ADL131075:ADN131104 ANH131075:ANJ131104 AXD131075:AXF131104 BGZ131075:BHB131104 BQV131075:BQX131104 CAR131075:CAT131104 CKN131075:CKP131104 CUJ131075:CUL131104 DEF131075:DEH131104 DOB131075:DOD131104 DXX131075:DXZ131104 EHT131075:EHV131104 ERP131075:ERR131104 FBL131075:FBN131104 FLH131075:FLJ131104 FVD131075:FVF131104 GEZ131075:GFB131104 GOV131075:GOX131104 GYR131075:GYT131104 HIN131075:HIP131104 HSJ131075:HSL131104 ICF131075:ICH131104 IMB131075:IMD131104 IVX131075:IVZ131104 JFT131075:JFV131104 JPP131075:JPR131104 JZL131075:JZN131104 KJH131075:KJJ131104 KTD131075:KTF131104 LCZ131075:LDB131104 LMV131075:LMX131104 LWR131075:LWT131104 MGN131075:MGP131104 MQJ131075:MQL131104 NAF131075:NAH131104 NKB131075:NKD131104 NTX131075:NTZ131104 ODT131075:ODV131104 ONP131075:ONR131104 OXL131075:OXN131104 PHH131075:PHJ131104 PRD131075:PRF131104 QAZ131075:QBB131104 QKV131075:QKX131104 QUR131075:QUT131104 REN131075:REP131104 ROJ131075:ROL131104 RYF131075:RYH131104 SIB131075:SID131104 SRX131075:SRZ131104 TBT131075:TBV131104 TLP131075:TLR131104 TVL131075:TVN131104 UFH131075:UFJ131104 UPD131075:UPF131104 UYZ131075:UZB131104 VIV131075:VIX131104 VSR131075:VST131104 WCN131075:WCP131104 WMJ131075:WML131104 WWF131075:WWH131104 JT196611:JV196640 TP196611:TR196640 ADL196611:ADN196640 ANH196611:ANJ196640 AXD196611:AXF196640 BGZ196611:BHB196640 BQV196611:BQX196640 CAR196611:CAT196640 CKN196611:CKP196640 CUJ196611:CUL196640 DEF196611:DEH196640 DOB196611:DOD196640 DXX196611:DXZ196640 EHT196611:EHV196640 ERP196611:ERR196640 FBL196611:FBN196640 FLH196611:FLJ196640 FVD196611:FVF196640 GEZ196611:GFB196640 GOV196611:GOX196640 GYR196611:GYT196640 HIN196611:HIP196640 HSJ196611:HSL196640 ICF196611:ICH196640 IMB196611:IMD196640 IVX196611:IVZ196640 JFT196611:JFV196640 JPP196611:JPR196640 JZL196611:JZN196640 KJH196611:KJJ196640 KTD196611:KTF196640 LCZ196611:LDB196640 LMV196611:LMX196640 LWR196611:LWT196640 MGN196611:MGP196640 MQJ196611:MQL196640 NAF196611:NAH196640 NKB196611:NKD196640 NTX196611:NTZ196640 ODT196611:ODV196640 ONP196611:ONR196640 OXL196611:OXN196640 PHH196611:PHJ196640 PRD196611:PRF196640 QAZ196611:QBB196640 QKV196611:QKX196640 QUR196611:QUT196640 REN196611:REP196640 ROJ196611:ROL196640 RYF196611:RYH196640 SIB196611:SID196640 SRX196611:SRZ196640 TBT196611:TBV196640 TLP196611:TLR196640 TVL196611:TVN196640 UFH196611:UFJ196640 UPD196611:UPF196640 UYZ196611:UZB196640 VIV196611:VIX196640 VSR196611:VST196640 WCN196611:WCP196640 WMJ196611:WML196640 WWF196611:WWH196640 JT262147:JV262176 TP262147:TR262176 ADL262147:ADN262176 ANH262147:ANJ262176 AXD262147:AXF262176 BGZ262147:BHB262176 BQV262147:BQX262176 CAR262147:CAT262176 CKN262147:CKP262176 CUJ262147:CUL262176 DEF262147:DEH262176 DOB262147:DOD262176 DXX262147:DXZ262176 EHT262147:EHV262176 ERP262147:ERR262176 FBL262147:FBN262176 FLH262147:FLJ262176 FVD262147:FVF262176 GEZ262147:GFB262176 GOV262147:GOX262176 GYR262147:GYT262176 HIN262147:HIP262176 HSJ262147:HSL262176 ICF262147:ICH262176 IMB262147:IMD262176 IVX262147:IVZ262176 JFT262147:JFV262176 JPP262147:JPR262176 JZL262147:JZN262176 KJH262147:KJJ262176 KTD262147:KTF262176 LCZ262147:LDB262176 LMV262147:LMX262176 LWR262147:LWT262176 MGN262147:MGP262176 MQJ262147:MQL262176 NAF262147:NAH262176 NKB262147:NKD262176 NTX262147:NTZ262176 ODT262147:ODV262176 ONP262147:ONR262176 OXL262147:OXN262176 PHH262147:PHJ262176 PRD262147:PRF262176 QAZ262147:QBB262176 QKV262147:QKX262176 QUR262147:QUT262176 REN262147:REP262176 ROJ262147:ROL262176 RYF262147:RYH262176 SIB262147:SID262176 SRX262147:SRZ262176 TBT262147:TBV262176 TLP262147:TLR262176 TVL262147:TVN262176 UFH262147:UFJ262176 UPD262147:UPF262176 UYZ262147:UZB262176 VIV262147:VIX262176 VSR262147:VST262176 WCN262147:WCP262176 WMJ262147:WML262176 WWF262147:WWH262176 JT327683:JV327712 TP327683:TR327712 ADL327683:ADN327712 ANH327683:ANJ327712 AXD327683:AXF327712 BGZ327683:BHB327712 BQV327683:BQX327712 CAR327683:CAT327712 CKN327683:CKP327712 CUJ327683:CUL327712 DEF327683:DEH327712 DOB327683:DOD327712 DXX327683:DXZ327712 EHT327683:EHV327712 ERP327683:ERR327712 FBL327683:FBN327712 FLH327683:FLJ327712 FVD327683:FVF327712 GEZ327683:GFB327712 GOV327683:GOX327712 GYR327683:GYT327712 HIN327683:HIP327712 HSJ327683:HSL327712 ICF327683:ICH327712 IMB327683:IMD327712 IVX327683:IVZ327712 JFT327683:JFV327712 JPP327683:JPR327712 JZL327683:JZN327712 KJH327683:KJJ327712 KTD327683:KTF327712 LCZ327683:LDB327712 LMV327683:LMX327712 LWR327683:LWT327712 MGN327683:MGP327712 MQJ327683:MQL327712 NAF327683:NAH327712 NKB327683:NKD327712 NTX327683:NTZ327712 ODT327683:ODV327712 ONP327683:ONR327712 OXL327683:OXN327712 PHH327683:PHJ327712 PRD327683:PRF327712 QAZ327683:QBB327712 QKV327683:QKX327712 QUR327683:QUT327712 REN327683:REP327712 ROJ327683:ROL327712 RYF327683:RYH327712 SIB327683:SID327712 SRX327683:SRZ327712 TBT327683:TBV327712 TLP327683:TLR327712 TVL327683:TVN327712 UFH327683:UFJ327712 UPD327683:UPF327712 UYZ327683:UZB327712 VIV327683:VIX327712 VSR327683:VST327712 WCN327683:WCP327712 WMJ327683:WML327712 WWF327683:WWH327712 JT393219:JV393248 TP393219:TR393248 ADL393219:ADN393248 ANH393219:ANJ393248 AXD393219:AXF393248 BGZ393219:BHB393248 BQV393219:BQX393248 CAR393219:CAT393248 CKN393219:CKP393248 CUJ393219:CUL393248 DEF393219:DEH393248 DOB393219:DOD393248 DXX393219:DXZ393248 EHT393219:EHV393248 ERP393219:ERR393248 FBL393219:FBN393248 FLH393219:FLJ393248 FVD393219:FVF393248 GEZ393219:GFB393248 GOV393219:GOX393248 GYR393219:GYT393248 HIN393219:HIP393248 HSJ393219:HSL393248 ICF393219:ICH393248 IMB393219:IMD393248 IVX393219:IVZ393248 JFT393219:JFV393248 JPP393219:JPR393248 JZL393219:JZN393248 KJH393219:KJJ393248 KTD393219:KTF393248 LCZ393219:LDB393248 LMV393219:LMX393248 LWR393219:LWT393248 MGN393219:MGP393248 MQJ393219:MQL393248 NAF393219:NAH393248 NKB393219:NKD393248 NTX393219:NTZ393248 ODT393219:ODV393248 ONP393219:ONR393248 OXL393219:OXN393248 PHH393219:PHJ393248 PRD393219:PRF393248 QAZ393219:QBB393248 QKV393219:QKX393248 QUR393219:QUT393248 REN393219:REP393248 ROJ393219:ROL393248 RYF393219:RYH393248 SIB393219:SID393248 SRX393219:SRZ393248 TBT393219:TBV393248 TLP393219:TLR393248 TVL393219:TVN393248 UFH393219:UFJ393248 UPD393219:UPF393248 UYZ393219:UZB393248 VIV393219:VIX393248 VSR393219:VST393248 WCN393219:WCP393248 WMJ393219:WML393248 WWF393219:WWH393248 JT458755:JV458784 TP458755:TR458784 ADL458755:ADN458784 ANH458755:ANJ458784 AXD458755:AXF458784 BGZ458755:BHB458784 BQV458755:BQX458784 CAR458755:CAT458784 CKN458755:CKP458784 CUJ458755:CUL458784 DEF458755:DEH458784 DOB458755:DOD458784 DXX458755:DXZ458784 EHT458755:EHV458784 ERP458755:ERR458784 FBL458755:FBN458784 FLH458755:FLJ458784 FVD458755:FVF458784 GEZ458755:GFB458784 GOV458755:GOX458784 GYR458755:GYT458784 HIN458755:HIP458784 HSJ458755:HSL458784 ICF458755:ICH458784 IMB458755:IMD458784 IVX458755:IVZ458784 JFT458755:JFV458784 JPP458755:JPR458784 JZL458755:JZN458784 KJH458755:KJJ458784 KTD458755:KTF458784 LCZ458755:LDB458784 LMV458755:LMX458784 LWR458755:LWT458784 MGN458755:MGP458784 MQJ458755:MQL458784 NAF458755:NAH458784 NKB458755:NKD458784 NTX458755:NTZ458784 ODT458755:ODV458784 ONP458755:ONR458784 OXL458755:OXN458784 PHH458755:PHJ458784 PRD458755:PRF458784 QAZ458755:QBB458784 QKV458755:QKX458784 QUR458755:QUT458784 REN458755:REP458784 ROJ458755:ROL458784 RYF458755:RYH458784 SIB458755:SID458784 SRX458755:SRZ458784 TBT458755:TBV458784 TLP458755:TLR458784 TVL458755:TVN458784 UFH458755:UFJ458784 UPD458755:UPF458784 UYZ458755:UZB458784 VIV458755:VIX458784 VSR458755:VST458784 WCN458755:WCP458784 WMJ458755:WML458784 WWF458755:WWH458784 JT524291:JV524320 TP524291:TR524320 ADL524291:ADN524320 ANH524291:ANJ524320 AXD524291:AXF524320 BGZ524291:BHB524320 BQV524291:BQX524320 CAR524291:CAT524320 CKN524291:CKP524320 CUJ524291:CUL524320 DEF524291:DEH524320 DOB524291:DOD524320 DXX524291:DXZ524320 EHT524291:EHV524320 ERP524291:ERR524320 FBL524291:FBN524320 FLH524291:FLJ524320 FVD524291:FVF524320 GEZ524291:GFB524320 GOV524291:GOX524320 GYR524291:GYT524320 HIN524291:HIP524320 HSJ524291:HSL524320 ICF524291:ICH524320 IMB524291:IMD524320 IVX524291:IVZ524320 JFT524291:JFV524320 JPP524291:JPR524320 JZL524291:JZN524320 KJH524291:KJJ524320 KTD524291:KTF524320 LCZ524291:LDB524320 LMV524291:LMX524320 LWR524291:LWT524320 MGN524291:MGP524320 MQJ524291:MQL524320 NAF524291:NAH524320 NKB524291:NKD524320 NTX524291:NTZ524320 ODT524291:ODV524320 ONP524291:ONR524320 OXL524291:OXN524320 PHH524291:PHJ524320 PRD524291:PRF524320 QAZ524291:QBB524320 QKV524291:QKX524320 QUR524291:QUT524320 REN524291:REP524320 ROJ524291:ROL524320 RYF524291:RYH524320 SIB524291:SID524320 SRX524291:SRZ524320 TBT524291:TBV524320 TLP524291:TLR524320 TVL524291:TVN524320 UFH524291:UFJ524320 UPD524291:UPF524320 UYZ524291:UZB524320 VIV524291:VIX524320 VSR524291:VST524320 WCN524291:WCP524320 WMJ524291:WML524320 WWF524291:WWH524320 JT589827:JV589856 TP589827:TR589856 ADL589827:ADN589856 ANH589827:ANJ589856 AXD589827:AXF589856 BGZ589827:BHB589856 BQV589827:BQX589856 CAR589827:CAT589856 CKN589827:CKP589856 CUJ589827:CUL589856 DEF589827:DEH589856 DOB589827:DOD589856 DXX589827:DXZ589856 EHT589827:EHV589856 ERP589827:ERR589856 FBL589827:FBN589856 FLH589827:FLJ589856 FVD589827:FVF589856 GEZ589827:GFB589856 GOV589827:GOX589856 GYR589827:GYT589856 HIN589827:HIP589856 HSJ589827:HSL589856 ICF589827:ICH589856 IMB589827:IMD589856 IVX589827:IVZ589856 JFT589827:JFV589856 JPP589827:JPR589856 JZL589827:JZN589856 KJH589827:KJJ589856 KTD589827:KTF589856 LCZ589827:LDB589856 LMV589827:LMX589856 LWR589827:LWT589856 MGN589827:MGP589856 MQJ589827:MQL589856 NAF589827:NAH589856 NKB589827:NKD589856 NTX589827:NTZ589856 ODT589827:ODV589856 ONP589827:ONR589856 OXL589827:OXN589856 PHH589827:PHJ589856 PRD589827:PRF589856 QAZ589827:QBB589856 QKV589827:QKX589856 QUR589827:QUT589856 REN589827:REP589856 ROJ589827:ROL589856 RYF589827:RYH589856 SIB589827:SID589856 SRX589827:SRZ589856 TBT589827:TBV589856 TLP589827:TLR589856 TVL589827:TVN589856 UFH589827:UFJ589856 UPD589827:UPF589856 UYZ589827:UZB589856 VIV589827:VIX589856 VSR589827:VST589856 WCN589827:WCP589856 WMJ589827:WML589856 WWF589827:WWH589856 JT655363:JV655392 TP655363:TR655392 ADL655363:ADN655392 ANH655363:ANJ655392 AXD655363:AXF655392 BGZ655363:BHB655392 BQV655363:BQX655392 CAR655363:CAT655392 CKN655363:CKP655392 CUJ655363:CUL655392 DEF655363:DEH655392 DOB655363:DOD655392 DXX655363:DXZ655392 EHT655363:EHV655392 ERP655363:ERR655392 FBL655363:FBN655392 FLH655363:FLJ655392 FVD655363:FVF655392 GEZ655363:GFB655392 GOV655363:GOX655392 GYR655363:GYT655392 HIN655363:HIP655392 HSJ655363:HSL655392 ICF655363:ICH655392 IMB655363:IMD655392 IVX655363:IVZ655392 JFT655363:JFV655392 JPP655363:JPR655392 JZL655363:JZN655392 KJH655363:KJJ655392 KTD655363:KTF655392 LCZ655363:LDB655392 LMV655363:LMX655392 LWR655363:LWT655392 MGN655363:MGP655392 MQJ655363:MQL655392 NAF655363:NAH655392 NKB655363:NKD655392 NTX655363:NTZ655392 ODT655363:ODV655392 ONP655363:ONR655392 OXL655363:OXN655392 PHH655363:PHJ655392 PRD655363:PRF655392 QAZ655363:QBB655392 QKV655363:QKX655392 QUR655363:QUT655392 REN655363:REP655392 ROJ655363:ROL655392 RYF655363:RYH655392 SIB655363:SID655392 SRX655363:SRZ655392 TBT655363:TBV655392 TLP655363:TLR655392 TVL655363:TVN655392 UFH655363:UFJ655392 UPD655363:UPF655392 UYZ655363:UZB655392 VIV655363:VIX655392 VSR655363:VST655392 WCN655363:WCP655392 WMJ655363:WML655392 WWF655363:WWH655392 JT720899:JV720928 TP720899:TR720928 ADL720899:ADN720928 ANH720899:ANJ720928 AXD720899:AXF720928 BGZ720899:BHB720928 BQV720899:BQX720928 CAR720899:CAT720928 CKN720899:CKP720928 CUJ720899:CUL720928 DEF720899:DEH720928 DOB720899:DOD720928 DXX720899:DXZ720928 EHT720899:EHV720928 ERP720899:ERR720928 FBL720899:FBN720928 FLH720899:FLJ720928 FVD720899:FVF720928 GEZ720899:GFB720928 GOV720899:GOX720928 GYR720899:GYT720928 HIN720899:HIP720928 HSJ720899:HSL720928 ICF720899:ICH720928 IMB720899:IMD720928 IVX720899:IVZ720928 JFT720899:JFV720928 JPP720899:JPR720928 JZL720899:JZN720928 KJH720899:KJJ720928 KTD720899:KTF720928 LCZ720899:LDB720928 LMV720899:LMX720928 LWR720899:LWT720928 MGN720899:MGP720928 MQJ720899:MQL720928 NAF720899:NAH720928 NKB720899:NKD720928 NTX720899:NTZ720928 ODT720899:ODV720928 ONP720899:ONR720928 OXL720899:OXN720928 PHH720899:PHJ720928 PRD720899:PRF720928 QAZ720899:QBB720928 QKV720899:QKX720928 QUR720899:QUT720928 REN720899:REP720928 ROJ720899:ROL720928 RYF720899:RYH720928 SIB720899:SID720928 SRX720899:SRZ720928 TBT720899:TBV720928 TLP720899:TLR720928 TVL720899:TVN720928 UFH720899:UFJ720928 UPD720899:UPF720928 UYZ720899:UZB720928 VIV720899:VIX720928 VSR720899:VST720928 WCN720899:WCP720928 WMJ720899:WML720928 WWF720899:WWH720928 JT786435:JV786464 TP786435:TR786464 ADL786435:ADN786464 ANH786435:ANJ786464 AXD786435:AXF786464 BGZ786435:BHB786464 BQV786435:BQX786464 CAR786435:CAT786464 CKN786435:CKP786464 CUJ786435:CUL786464 DEF786435:DEH786464 DOB786435:DOD786464 DXX786435:DXZ786464 EHT786435:EHV786464 ERP786435:ERR786464 FBL786435:FBN786464 FLH786435:FLJ786464 FVD786435:FVF786464 GEZ786435:GFB786464 GOV786435:GOX786464 GYR786435:GYT786464 HIN786435:HIP786464 HSJ786435:HSL786464 ICF786435:ICH786464 IMB786435:IMD786464 IVX786435:IVZ786464 JFT786435:JFV786464 JPP786435:JPR786464 JZL786435:JZN786464 KJH786435:KJJ786464 KTD786435:KTF786464 LCZ786435:LDB786464 LMV786435:LMX786464 LWR786435:LWT786464 MGN786435:MGP786464 MQJ786435:MQL786464 NAF786435:NAH786464 NKB786435:NKD786464 NTX786435:NTZ786464 ODT786435:ODV786464 ONP786435:ONR786464 OXL786435:OXN786464 PHH786435:PHJ786464 PRD786435:PRF786464 QAZ786435:QBB786464 QKV786435:QKX786464 QUR786435:QUT786464 REN786435:REP786464 ROJ786435:ROL786464 RYF786435:RYH786464 SIB786435:SID786464 SRX786435:SRZ786464 TBT786435:TBV786464 TLP786435:TLR786464 TVL786435:TVN786464 UFH786435:UFJ786464 UPD786435:UPF786464 UYZ786435:UZB786464 VIV786435:VIX786464 VSR786435:VST786464 WCN786435:WCP786464 WMJ786435:WML786464 WWF786435:WWH786464 JT851971:JV852000 TP851971:TR852000 ADL851971:ADN852000 ANH851971:ANJ852000 AXD851971:AXF852000 BGZ851971:BHB852000 BQV851971:BQX852000 CAR851971:CAT852000 CKN851971:CKP852000 CUJ851971:CUL852000 DEF851971:DEH852000 DOB851971:DOD852000 DXX851971:DXZ852000 EHT851971:EHV852000 ERP851971:ERR852000 FBL851971:FBN852000 FLH851971:FLJ852000 FVD851971:FVF852000 GEZ851971:GFB852000 GOV851971:GOX852000 GYR851971:GYT852000 HIN851971:HIP852000 HSJ851971:HSL852000 ICF851971:ICH852000 IMB851971:IMD852000 IVX851971:IVZ852000 JFT851971:JFV852000 JPP851971:JPR852000 JZL851971:JZN852000 KJH851971:KJJ852000 KTD851971:KTF852000 LCZ851971:LDB852000 LMV851971:LMX852000 LWR851971:LWT852000 MGN851971:MGP852000 MQJ851971:MQL852000 NAF851971:NAH852000 NKB851971:NKD852000 NTX851971:NTZ852000 ODT851971:ODV852000 ONP851971:ONR852000 OXL851971:OXN852000 PHH851971:PHJ852000 PRD851971:PRF852000 QAZ851971:QBB852000 QKV851971:QKX852000 QUR851971:QUT852000 REN851971:REP852000 ROJ851971:ROL852000 RYF851971:RYH852000 SIB851971:SID852000 SRX851971:SRZ852000 TBT851971:TBV852000 TLP851971:TLR852000 TVL851971:TVN852000 UFH851971:UFJ852000 UPD851971:UPF852000 UYZ851971:UZB852000 VIV851971:VIX852000 VSR851971:VST852000 WCN851971:WCP852000 WMJ851971:WML852000 WWF851971:WWH852000 JT917507:JV917536 TP917507:TR917536 ADL917507:ADN917536 ANH917507:ANJ917536 AXD917507:AXF917536 BGZ917507:BHB917536 BQV917507:BQX917536 CAR917507:CAT917536 CKN917507:CKP917536 CUJ917507:CUL917536 DEF917507:DEH917536 DOB917507:DOD917536 DXX917507:DXZ917536 EHT917507:EHV917536 ERP917507:ERR917536 FBL917507:FBN917536 FLH917507:FLJ917536 FVD917507:FVF917536 GEZ917507:GFB917536 GOV917507:GOX917536 GYR917507:GYT917536 HIN917507:HIP917536 HSJ917507:HSL917536 ICF917507:ICH917536 IMB917507:IMD917536 IVX917507:IVZ917536 JFT917507:JFV917536 JPP917507:JPR917536 JZL917507:JZN917536 KJH917507:KJJ917536 KTD917507:KTF917536 LCZ917507:LDB917536 LMV917507:LMX917536 LWR917507:LWT917536 MGN917507:MGP917536 MQJ917507:MQL917536 NAF917507:NAH917536 NKB917507:NKD917536 NTX917507:NTZ917536 ODT917507:ODV917536 ONP917507:ONR917536 OXL917507:OXN917536 PHH917507:PHJ917536 PRD917507:PRF917536 QAZ917507:QBB917536 QKV917507:QKX917536 QUR917507:QUT917536 REN917507:REP917536 ROJ917507:ROL917536 RYF917507:RYH917536 SIB917507:SID917536 SRX917507:SRZ917536 TBT917507:TBV917536 TLP917507:TLR917536 TVL917507:TVN917536 UFH917507:UFJ917536 UPD917507:UPF917536 UYZ917507:UZB917536 VIV917507:VIX917536 VSR917507:VST917536 WCN917507:WCP917536 WMJ917507:WML917536 WWF917507:WWH917536 JT983043:JV983072 TP983043:TR983072 ADL983043:ADN983072 ANH983043:ANJ983072 AXD983043:AXF983072 BGZ983043:BHB983072 BQV983043:BQX983072 CAR983043:CAT983072 CKN983043:CKP983072 CUJ983043:CUL983072 DEF983043:DEH983072 DOB983043:DOD983072 DXX983043:DXZ983072 EHT983043:EHV983072 ERP983043:ERR983072 FBL983043:FBN983072 FLH983043:FLJ983072 FVD983043:FVF983072 GEZ983043:GFB983072 GOV983043:GOX983072 GYR983043:GYT983072 HIN983043:HIP983072 HSJ983043:HSL983072 ICF983043:ICH983072 IMB983043:IMD983072 IVX983043:IVZ983072 JFT983043:JFV983072 JPP983043:JPR983072 JZL983043:JZN983072 KJH983043:KJJ983072 KTD983043:KTF983072 LCZ983043:LDB983072 LMV983043:LMX983072 LWR983043:LWT983072 MGN983043:MGP983072 MQJ983043:MQL983072 NAF983043:NAH983072 NKB983043:NKD983072 NTX983043:NTZ983072 ODT983043:ODV983072 ONP983043:ONR983072 OXL983043:OXN983072 PHH983043:PHJ983072 PRD983043:PRF983072 QAZ983043:QBB983072 QKV983043:QKX983072 QUR983043:QUT983072 REN983043:REP983072 ROJ983043:ROL983072 RYF983043:RYH983072 SIB983043:SID983072 SRX983043:SRZ983072 TBT983043:TBV983072 TLP983043:TLR983072 TVL983043:TVN983072 UFH983043:UFJ983072 UPD983043:UPF983072 UYZ983043:UZB983072 VIV983043:VIX983072 VSR983043:VST983072 WCN983043:WCP983072 WMJ983043:WML983072 WWF983043:WWH983072 WWB983043:WWB983072 II8:II37 SE8:SE37 ACA8:ACA37 ALW8:ALW37 AVS8:AVS37 BFO8:BFO37 BPK8:BPK37 BZG8:BZG37 CJC8:CJC37 CSY8:CSY37 DCU8:DCU37 DMQ8:DMQ37 DWM8:DWM37 EGI8:EGI37 EQE8:EQE37 FAA8:FAA37 FJW8:FJW37 FTS8:FTS37 GDO8:GDO37 GNK8:GNK37 GXG8:GXG37 HHC8:HHC37 HQY8:HQY37 IAU8:IAU37 IKQ8:IKQ37 IUM8:IUM37 JEI8:JEI37 JOE8:JOE37 JYA8:JYA37 KHW8:KHW37 KRS8:KRS37 LBO8:LBO37 LLK8:LLK37 LVG8:LVG37 MFC8:MFC37 MOY8:MOY37 MYU8:MYU37 NIQ8:NIQ37 NSM8:NSM37 OCI8:OCI37 OME8:OME37 OWA8:OWA37 PFW8:PFW37 PPS8:PPS37 PZO8:PZO37 QJK8:QJK37 QTG8:QTG37 RDC8:RDC37 RMY8:RMY37 RWU8:RWU37 SGQ8:SGQ37 SQM8:SQM37 TAI8:TAI37 TKE8:TKE37 TUA8:TUA37 UDW8:UDW37 UNS8:UNS37 UXO8:UXO37 VHK8:VHK37 VRG8:VRG37 WBC8:WBC37 WKY8:WKY37 WUU8:WUU37 Z65539:Z65568 II65539:II65568 SE65539:SE65568 ACA65539:ACA65568 ALW65539:ALW65568 AVS65539:AVS65568 BFO65539:BFO65568 BPK65539:BPK65568 BZG65539:BZG65568 CJC65539:CJC65568 CSY65539:CSY65568 DCU65539:DCU65568 DMQ65539:DMQ65568 DWM65539:DWM65568 EGI65539:EGI65568 EQE65539:EQE65568 FAA65539:FAA65568 FJW65539:FJW65568 FTS65539:FTS65568 GDO65539:GDO65568 GNK65539:GNK65568 GXG65539:GXG65568 HHC65539:HHC65568 HQY65539:HQY65568 IAU65539:IAU65568 IKQ65539:IKQ65568 IUM65539:IUM65568 JEI65539:JEI65568 JOE65539:JOE65568 JYA65539:JYA65568 KHW65539:KHW65568 KRS65539:KRS65568 LBO65539:LBO65568 LLK65539:LLK65568 LVG65539:LVG65568 MFC65539:MFC65568 MOY65539:MOY65568 MYU65539:MYU65568 NIQ65539:NIQ65568 NSM65539:NSM65568 OCI65539:OCI65568 OME65539:OME65568 OWA65539:OWA65568 PFW65539:PFW65568 PPS65539:PPS65568 PZO65539:PZO65568 QJK65539:QJK65568 QTG65539:QTG65568 RDC65539:RDC65568 RMY65539:RMY65568 RWU65539:RWU65568 SGQ65539:SGQ65568 SQM65539:SQM65568 TAI65539:TAI65568 TKE65539:TKE65568 TUA65539:TUA65568 UDW65539:UDW65568 UNS65539:UNS65568 UXO65539:UXO65568 VHK65539:VHK65568 VRG65539:VRG65568 WBC65539:WBC65568 WKY65539:WKY65568 WUU65539:WUU65568 Z131075:Z131104 II131075:II131104 SE131075:SE131104 ACA131075:ACA131104 ALW131075:ALW131104 AVS131075:AVS131104 BFO131075:BFO131104 BPK131075:BPK131104 BZG131075:BZG131104 CJC131075:CJC131104 CSY131075:CSY131104 DCU131075:DCU131104 DMQ131075:DMQ131104 DWM131075:DWM131104 EGI131075:EGI131104 EQE131075:EQE131104 FAA131075:FAA131104 FJW131075:FJW131104 FTS131075:FTS131104 GDO131075:GDO131104 GNK131075:GNK131104 GXG131075:GXG131104 HHC131075:HHC131104 HQY131075:HQY131104 IAU131075:IAU131104 IKQ131075:IKQ131104 IUM131075:IUM131104 JEI131075:JEI131104 JOE131075:JOE131104 JYA131075:JYA131104 KHW131075:KHW131104 KRS131075:KRS131104 LBO131075:LBO131104 LLK131075:LLK131104 LVG131075:LVG131104 MFC131075:MFC131104 MOY131075:MOY131104 MYU131075:MYU131104 NIQ131075:NIQ131104 NSM131075:NSM131104 OCI131075:OCI131104 OME131075:OME131104 OWA131075:OWA131104 PFW131075:PFW131104 PPS131075:PPS131104 PZO131075:PZO131104 QJK131075:QJK131104 QTG131075:QTG131104 RDC131075:RDC131104 RMY131075:RMY131104 RWU131075:RWU131104 SGQ131075:SGQ131104 SQM131075:SQM131104 TAI131075:TAI131104 TKE131075:TKE131104 TUA131075:TUA131104 UDW131075:UDW131104 UNS131075:UNS131104 UXO131075:UXO131104 VHK131075:VHK131104 VRG131075:VRG131104 WBC131075:WBC131104 WKY131075:WKY131104 WUU131075:WUU131104 Z196611:Z196640 II196611:II196640 SE196611:SE196640 ACA196611:ACA196640 ALW196611:ALW196640 AVS196611:AVS196640 BFO196611:BFO196640 BPK196611:BPK196640 BZG196611:BZG196640 CJC196611:CJC196640 CSY196611:CSY196640 DCU196611:DCU196640 DMQ196611:DMQ196640 DWM196611:DWM196640 EGI196611:EGI196640 EQE196611:EQE196640 FAA196611:FAA196640 FJW196611:FJW196640 FTS196611:FTS196640 GDO196611:GDO196640 GNK196611:GNK196640 GXG196611:GXG196640 HHC196611:HHC196640 HQY196611:HQY196640 IAU196611:IAU196640 IKQ196611:IKQ196640 IUM196611:IUM196640 JEI196611:JEI196640 JOE196611:JOE196640 JYA196611:JYA196640 KHW196611:KHW196640 KRS196611:KRS196640 LBO196611:LBO196640 LLK196611:LLK196640 LVG196611:LVG196640 MFC196611:MFC196640 MOY196611:MOY196640 MYU196611:MYU196640 NIQ196611:NIQ196640 NSM196611:NSM196640 OCI196611:OCI196640 OME196611:OME196640 OWA196611:OWA196640 PFW196611:PFW196640 PPS196611:PPS196640 PZO196611:PZO196640 QJK196611:QJK196640 QTG196611:QTG196640 RDC196611:RDC196640 RMY196611:RMY196640 RWU196611:RWU196640 SGQ196611:SGQ196640 SQM196611:SQM196640 TAI196611:TAI196640 TKE196611:TKE196640 TUA196611:TUA196640 UDW196611:UDW196640 UNS196611:UNS196640 UXO196611:UXO196640 VHK196611:VHK196640 VRG196611:VRG196640 WBC196611:WBC196640 WKY196611:WKY196640 WUU196611:WUU196640 Z262147:Z262176 II262147:II262176 SE262147:SE262176 ACA262147:ACA262176 ALW262147:ALW262176 AVS262147:AVS262176 BFO262147:BFO262176 BPK262147:BPK262176 BZG262147:BZG262176 CJC262147:CJC262176 CSY262147:CSY262176 DCU262147:DCU262176 DMQ262147:DMQ262176 DWM262147:DWM262176 EGI262147:EGI262176 EQE262147:EQE262176 FAA262147:FAA262176 FJW262147:FJW262176 FTS262147:FTS262176 GDO262147:GDO262176 GNK262147:GNK262176 GXG262147:GXG262176 HHC262147:HHC262176 HQY262147:HQY262176 IAU262147:IAU262176 IKQ262147:IKQ262176 IUM262147:IUM262176 JEI262147:JEI262176 JOE262147:JOE262176 JYA262147:JYA262176 KHW262147:KHW262176 KRS262147:KRS262176 LBO262147:LBO262176 LLK262147:LLK262176 LVG262147:LVG262176 MFC262147:MFC262176 MOY262147:MOY262176 MYU262147:MYU262176 NIQ262147:NIQ262176 NSM262147:NSM262176 OCI262147:OCI262176 OME262147:OME262176 OWA262147:OWA262176 PFW262147:PFW262176 PPS262147:PPS262176 PZO262147:PZO262176 QJK262147:QJK262176 QTG262147:QTG262176 RDC262147:RDC262176 RMY262147:RMY262176 RWU262147:RWU262176 SGQ262147:SGQ262176 SQM262147:SQM262176 TAI262147:TAI262176 TKE262147:TKE262176 TUA262147:TUA262176 UDW262147:UDW262176 UNS262147:UNS262176 UXO262147:UXO262176 VHK262147:VHK262176 VRG262147:VRG262176 WBC262147:WBC262176 WKY262147:WKY262176 WUU262147:WUU262176 Z327683:Z327712 II327683:II327712 SE327683:SE327712 ACA327683:ACA327712 ALW327683:ALW327712 AVS327683:AVS327712 BFO327683:BFO327712 BPK327683:BPK327712 BZG327683:BZG327712 CJC327683:CJC327712 CSY327683:CSY327712 DCU327683:DCU327712 DMQ327683:DMQ327712 DWM327683:DWM327712 EGI327683:EGI327712 EQE327683:EQE327712 FAA327683:FAA327712 FJW327683:FJW327712 FTS327683:FTS327712 GDO327683:GDO327712 GNK327683:GNK327712 GXG327683:GXG327712 HHC327683:HHC327712 HQY327683:HQY327712 IAU327683:IAU327712 IKQ327683:IKQ327712 IUM327683:IUM327712 JEI327683:JEI327712 JOE327683:JOE327712 JYA327683:JYA327712 KHW327683:KHW327712 KRS327683:KRS327712 LBO327683:LBO327712 LLK327683:LLK327712 LVG327683:LVG327712 MFC327683:MFC327712 MOY327683:MOY327712 MYU327683:MYU327712 NIQ327683:NIQ327712 NSM327683:NSM327712 OCI327683:OCI327712 OME327683:OME327712 OWA327683:OWA327712 PFW327683:PFW327712 PPS327683:PPS327712 PZO327683:PZO327712 QJK327683:QJK327712 QTG327683:QTG327712 RDC327683:RDC327712 RMY327683:RMY327712 RWU327683:RWU327712 SGQ327683:SGQ327712 SQM327683:SQM327712 TAI327683:TAI327712 TKE327683:TKE327712 TUA327683:TUA327712 UDW327683:UDW327712 UNS327683:UNS327712 UXO327683:UXO327712 VHK327683:VHK327712 VRG327683:VRG327712 WBC327683:WBC327712 WKY327683:WKY327712 WUU327683:WUU327712 Z393219:Z393248 II393219:II393248 SE393219:SE393248 ACA393219:ACA393248 ALW393219:ALW393248 AVS393219:AVS393248 BFO393219:BFO393248 BPK393219:BPK393248 BZG393219:BZG393248 CJC393219:CJC393248 CSY393219:CSY393248 DCU393219:DCU393248 DMQ393219:DMQ393248 DWM393219:DWM393248 EGI393219:EGI393248 EQE393219:EQE393248 FAA393219:FAA393248 FJW393219:FJW393248 FTS393219:FTS393248 GDO393219:GDO393248 GNK393219:GNK393248 GXG393219:GXG393248 HHC393219:HHC393248 HQY393219:HQY393248 IAU393219:IAU393248 IKQ393219:IKQ393248 IUM393219:IUM393248 JEI393219:JEI393248 JOE393219:JOE393248 JYA393219:JYA393248 KHW393219:KHW393248 KRS393219:KRS393248 LBO393219:LBO393248 LLK393219:LLK393248 LVG393219:LVG393248 MFC393219:MFC393248 MOY393219:MOY393248 MYU393219:MYU393248 NIQ393219:NIQ393248 NSM393219:NSM393248 OCI393219:OCI393248 OME393219:OME393248 OWA393219:OWA393248 PFW393219:PFW393248 PPS393219:PPS393248 PZO393219:PZO393248 QJK393219:QJK393248 QTG393219:QTG393248 RDC393219:RDC393248 RMY393219:RMY393248 RWU393219:RWU393248 SGQ393219:SGQ393248 SQM393219:SQM393248 TAI393219:TAI393248 TKE393219:TKE393248 TUA393219:TUA393248 UDW393219:UDW393248 UNS393219:UNS393248 UXO393219:UXO393248 VHK393219:VHK393248 VRG393219:VRG393248 WBC393219:WBC393248 WKY393219:WKY393248 WUU393219:WUU393248 Z458755:Z458784 II458755:II458784 SE458755:SE458784 ACA458755:ACA458784 ALW458755:ALW458784 AVS458755:AVS458784 BFO458755:BFO458784 BPK458755:BPK458784 BZG458755:BZG458784 CJC458755:CJC458784 CSY458755:CSY458784 DCU458755:DCU458784 DMQ458755:DMQ458784 DWM458755:DWM458784 EGI458755:EGI458784 EQE458755:EQE458784 FAA458755:FAA458784 FJW458755:FJW458784 FTS458755:FTS458784 GDO458755:GDO458784 GNK458755:GNK458784 GXG458755:GXG458784 HHC458755:HHC458784 HQY458755:HQY458784 IAU458755:IAU458784 IKQ458755:IKQ458784 IUM458755:IUM458784 JEI458755:JEI458784 JOE458755:JOE458784 JYA458755:JYA458784 KHW458755:KHW458784 KRS458755:KRS458784 LBO458755:LBO458784 LLK458755:LLK458784 LVG458755:LVG458784 MFC458755:MFC458784 MOY458755:MOY458784 MYU458755:MYU458784 NIQ458755:NIQ458784 NSM458755:NSM458784 OCI458755:OCI458784 OME458755:OME458784 OWA458755:OWA458784 PFW458755:PFW458784 PPS458755:PPS458784 PZO458755:PZO458784 QJK458755:QJK458784 QTG458755:QTG458784 RDC458755:RDC458784 RMY458755:RMY458784 RWU458755:RWU458784 SGQ458755:SGQ458784 SQM458755:SQM458784 TAI458755:TAI458784 TKE458755:TKE458784 TUA458755:TUA458784 UDW458755:UDW458784 UNS458755:UNS458784 UXO458755:UXO458784 VHK458755:VHK458784 VRG458755:VRG458784 WBC458755:WBC458784 WKY458755:WKY458784 WUU458755:WUU458784 Z524291:Z524320 II524291:II524320 SE524291:SE524320 ACA524291:ACA524320 ALW524291:ALW524320 AVS524291:AVS524320 BFO524291:BFO524320 BPK524291:BPK524320 BZG524291:BZG524320 CJC524291:CJC524320 CSY524291:CSY524320 DCU524291:DCU524320 DMQ524291:DMQ524320 DWM524291:DWM524320 EGI524291:EGI524320 EQE524291:EQE524320 FAA524291:FAA524320 FJW524291:FJW524320 FTS524291:FTS524320 GDO524291:GDO524320 GNK524291:GNK524320 GXG524291:GXG524320 HHC524291:HHC524320 HQY524291:HQY524320 IAU524291:IAU524320 IKQ524291:IKQ524320 IUM524291:IUM524320 JEI524291:JEI524320 JOE524291:JOE524320 JYA524291:JYA524320 KHW524291:KHW524320 KRS524291:KRS524320 LBO524291:LBO524320 LLK524291:LLK524320 LVG524291:LVG524320 MFC524291:MFC524320 MOY524291:MOY524320 MYU524291:MYU524320 NIQ524291:NIQ524320 NSM524291:NSM524320 OCI524291:OCI524320 OME524291:OME524320 OWA524291:OWA524320 PFW524291:PFW524320 PPS524291:PPS524320 PZO524291:PZO524320 QJK524291:QJK524320 QTG524291:QTG524320 RDC524291:RDC524320 RMY524291:RMY524320 RWU524291:RWU524320 SGQ524291:SGQ524320 SQM524291:SQM524320 TAI524291:TAI524320 TKE524291:TKE524320 TUA524291:TUA524320 UDW524291:UDW524320 UNS524291:UNS524320 UXO524291:UXO524320 VHK524291:VHK524320 VRG524291:VRG524320 WBC524291:WBC524320 WKY524291:WKY524320 WUU524291:WUU524320 Z589827:Z589856 II589827:II589856 SE589827:SE589856 ACA589827:ACA589856 ALW589827:ALW589856 AVS589827:AVS589856 BFO589827:BFO589856 BPK589827:BPK589856 BZG589827:BZG589856 CJC589827:CJC589856 CSY589827:CSY589856 DCU589827:DCU589856 DMQ589827:DMQ589856 DWM589827:DWM589856 EGI589827:EGI589856 EQE589827:EQE589856 FAA589827:FAA589856 FJW589827:FJW589856 FTS589827:FTS589856 GDO589827:GDO589856 GNK589827:GNK589856 GXG589827:GXG589856 HHC589827:HHC589856 HQY589827:HQY589856 IAU589827:IAU589856 IKQ589827:IKQ589856 IUM589827:IUM589856 JEI589827:JEI589856 JOE589827:JOE589856 JYA589827:JYA589856 KHW589827:KHW589856 KRS589827:KRS589856 LBO589827:LBO589856 LLK589827:LLK589856 LVG589827:LVG589856 MFC589827:MFC589856 MOY589827:MOY589856 MYU589827:MYU589856 NIQ589827:NIQ589856 NSM589827:NSM589856 OCI589827:OCI589856 OME589827:OME589856 OWA589827:OWA589856 PFW589827:PFW589856 PPS589827:PPS589856 PZO589827:PZO589856 QJK589827:QJK589856 QTG589827:QTG589856 RDC589827:RDC589856 RMY589827:RMY589856 RWU589827:RWU589856 SGQ589827:SGQ589856 SQM589827:SQM589856 TAI589827:TAI589856 TKE589827:TKE589856 TUA589827:TUA589856 UDW589827:UDW589856 UNS589827:UNS589856 UXO589827:UXO589856 VHK589827:VHK589856 VRG589827:VRG589856 WBC589827:WBC589856 WKY589827:WKY589856 WUU589827:WUU589856 Z655363:Z655392 II655363:II655392 SE655363:SE655392 ACA655363:ACA655392 ALW655363:ALW655392 AVS655363:AVS655392 BFO655363:BFO655392 BPK655363:BPK655392 BZG655363:BZG655392 CJC655363:CJC655392 CSY655363:CSY655392 DCU655363:DCU655392 DMQ655363:DMQ655392 DWM655363:DWM655392 EGI655363:EGI655392 EQE655363:EQE655392 FAA655363:FAA655392 FJW655363:FJW655392 FTS655363:FTS655392 GDO655363:GDO655392 GNK655363:GNK655392 GXG655363:GXG655392 HHC655363:HHC655392 HQY655363:HQY655392 IAU655363:IAU655392 IKQ655363:IKQ655392 IUM655363:IUM655392 JEI655363:JEI655392 JOE655363:JOE655392 JYA655363:JYA655392 KHW655363:KHW655392 KRS655363:KRS655392 LBO655363:LBO655392 LLK655363:LLK655392 LVG655363:LVG655392 MFC655363:MFC655392 MOY655363:MOY655392 MYU655363:MYU655392 NIQ655363:NIQ655392 NSM655363:NSM655392 OCI655363:OCI655392 OME655363:OME655392 OWA655363:OWA655392 PFW655363:PFW655392 PPS655363:PPS655392 PZO655363:PZO655392 QJK655363:QJK655392 QTG655363:QTG655392 RDC655363:RDC655392 RMY655363:RMY655392 RWU655363:RWU655392 SGQ655363:SGQ655392 SQM655363:SQM655392 TAI655363:TAI655392 TKE655363:TKE655392 TUA655363:TUA655392 UDW655363:UDW655392 UNS655363:UNS655392 UXO655363:UXO655392 VHK655363:VHK655392 VRG655363:VRG655392 WBC655363:WBC655392 WKY655363:WKY655392 WUU655363:WUU655392 Z720899:Z720928 II720899:II720928 SE720899:SE720928 ACA720899:ACA720928 ALW720899:ALW720928 AVS720899:AVS720928 BFO720899:BFO720928 BPK720899:BPK720928 BZG720899:BZG720928 CJC720899:CJC720928 CSY720899:CSY720928 DCU720899:DCU720928 DMQ720899:DMQ720928 DWM720899:DWM720928 EGI720899:EGI720928 EQE720899:EQE720928 FAA720899:FAA720928 FJW720899:FJW720928 FTS720899:FTS720928 GDO720899:GDO720928 GNK720899:GNK720928 GXG720899:GXG720928 HHC720899:HHC720928 HQY720899:HQY720928 IAU720899:IAU720928 IKQ720899:IKQ720928 IUM720899:IUM720928 JEI720899:JEI720928 JOE720899:JOE720928 JYA720899:JYA720928 KHW720899:KHW720928 KRS720899:KRS720928 LBO720899:LBO720928 LLK720899:LLK720928 LVG720899:LVG720928 MFC720899:MFC720928 MOY720899:MOY720928 MYU720899:MYU720928 NIQ720899:NIQ720928 NSM720899:NSM720928 OCI720899:OCI720928 OME720899:OME720928 OWA720899:OWA720928 PFW720899:PFW720928 PPS720899:PPS720928 PZO720899:PZO720928 QJK720899:QJK720928 QTG720899:QTG720928 RDC720899:RDC720928 RMY720899:RMY720928 RWU720899:RWU720928 SGQ720899:SGQ720928 SQM720899:SQM720928 TAI720899:TAI720928 TKE720899:TKE720928 TUA720899:TUA720928 UDW720899:UDW720928 UNS720899:UNS720928 UXO720899:UXO720928 VHK720899:VHK720928 VRG720899:VRG720928 WBC720899:WBC720928 WKY720899:WKY720928 WUU720899:WUU720928 Z786435:Z786464 II786435:II786464 SE786435:SE786464 ACA786435:ACA786464 ALW786435:ALW786464 AVS786435:AVS786464 BFO786435:BFO786464 BPK786435:BPK786464 BZG786435:BZG786464 CJC786435:CJC786464 CSY786435:CSY786464 DCU786435:DCU786464 DMQ786435:DMQ786464 DWM786435:DWM786464 EGI786435:EGI786464 EQE786435:EQE786464 FAA786435:FAA786464 FJW786435:FJW786464 FTS786435:FTS786464 GDO786435:GDO786464 GNK786435:GNK786464 GXG786435:GXG786464 HHC786435:HHC786464 HQY786435:HQY786464 IAU786435:IAU786464 IKQ786435:IKQ786464 IUM786435:IUM786464 JEI786435:JEI786464 JOE786435:JOE786464 JYA786435:JYA786464 KHW786435:KHW786464 KRS786435:KRS786464 LBO786435:LBO786464 LLK786435:LLK786464 LVG786435:LVG786464 MFC786435:MFC786464 MOY786435:MOY786464 MYU786435:MYU786464 NIQ786435:NIQ786464 NSM786435:NSM786464 OCI786435:OCI786464 OME786435:OME786464 OWA786435:OWA786464 PFW786435:PFW786464 PPS786435:PPS786464 PZO786435:PZO786464 QJK786435:QJK786464 QTG786435:QTG786464 RDC786435:RDC786464 RMY786435:RMY786464 RWU786435:RWU786464 SGQ786435:SGQ786464 SQM786435:SQM786464 TAI786435:TAI786464 TKE786435:TKE786464 TUA786435:TUA786464 UDW786435:UDW786464 UNS786435:UNS786464 UXO786435:UXO786464 VHK786435:VHK786464 VRG786435:VRG786464 WBC786435:WBC786464 WKY786435:WKY786464 WUU786435:WUU786464 Z851971:Z852000 II851971:II852000 SE851971:SE852000 ACA851971:ACA852000 ALW851971:ALW852000 AVS851971:AVS852000 BFO851971:BFO852000 BPK851971:BPK852000 BZG851971:BZG852000 CJC851971:CJC852000 CSY851971:CSY852000 DCU851971:DCU852000 DMQ851971:DMQ852000 DWM851971:DWM852000 EGI851971:EGI852000 EQE851971:EQE852000 FAA851971:FAA852000 FJW851971:FJW852000 FTS851971:FTS852000 GDO851971:GDO852000 GNK851971:GNK852000 GXG851971:GXG852000 HHC851971:HHC852000 HQY851971:HQY852000 IAU851971:IAU852000 IKQ851971:IKQ852000 IUM851971:IUM852000 JEI851971:JEI852000 JOE851971:JOE852000 JYA851971:JYA852000 KHW851971:KHW852000 KRS851971:KRS852000 LBO851971:LBO852000 LLK851971:LLK852000 LVG851971:LVG852000 MFC851971:MFC852000 MOY851971:MOY852000 MYU851971:MYU852000 NIQ851971:NIQ852000 NSM851971:NSM852000 OCI851971:OCI852000 OME851971:OME852000 OWA851971:OWA852000 PFW851971:PFW852000 PPS851971:PPS852000 PZO851971:PZO852000 QJK851971:QJK852000 QTG851971:QTG852000 RDC851971:RDC852000 RMY851971:RMY852000 RWU851971:RWU852000 SGQ851971:SGQ852000 SQM851971:SQM852000 TAI851971:TAI852000 TKE851971:TKE852000 TUA851971:TUA852000 UDW851971:UDW852000 UNS851971:UNS852000 UXO851971:UXO852000 VHK851971:VHK852000 VRG851971:VRG852000 WBC851971:WBC852000 WKY851971:WKY852000 WUU851971:WUU852000 Z917507:Z917536 II917507:II917536 SE917507:SE917536 ACA917507:ACA917536 ALW917507:ALW917536 AVS917507:AVS917536 BFO917507:BFO917536 BPK917507:BPK917536 BZG917507:BZG917536 CJC917507:CJC917536 CSY917507:CSY917536 DCU917507:DCU917536 DMQ917507:DMQ917536 DWM917507:DWM917536 EGI917507:EGI917536 EQE917507:EQE917536 FAA917507:FAA917536 FJW917507:FJW917536 FTS917507:FTS917536 GDO917507:GDO917536 GNK917507:GNK917536 GXG917507:GXG917536 HHC917507:HHC917536 HQY917507:HQY917536 IAU917507:IAU917536 IKQ917507:IKQ917536 IUM917507:IUM917536 JEI917507:JEI917536 JOE917507:JOE917536 JYA917507:JYA917536 KHW917507:KHW917536 KRS917507:KRS917536 LBO917507:LBO917536 LLK917507:LLK917536 LVG917507:LVG917536 MFC917507:MFC917536 MOY917507:MOY917536 MYU917507:MYU917536 NIQ917507:NIQ917536 NSM917507:NSM917536 OCI917507:OCI917536 OME917507:OME917536 OWA917507:OWA917536 PFW917507:PFW917536 PPS917507:PPS917536 PZO917507:PZO917536 QJK917507:QJK917536 QTG917507:QTG917536 RDC917507:RDC917536 RMY917507:RMY917536 RWU917507:RWU917536 SGQ917507:SGQ917536 SQM917507:SQM917536 TAI917507:TAI917536 TKE917507:TKE917536 TUA917507:TUA917536 UDW917507:UDW917536 UNS917507:UNS917536 UXO917507:UXO917536 VHK917507:VHK917536 VRG917507:VRG917536 WBC917507:WBC917536 WKY917507:WKY917536 WUU917507:WUU917536 Z983043:Z983072 II983043:II983072 SE983043:SE983072 ACA983043:ACA983072 ALW983043:ALW983072 AVS983043:AVS983072 BFO983043:BFO983072 BPK983043:BPK983072 BZG983043:BZG983072 CJC983043:CJC983072 CSY983043:CSY983072 DCU983043:DCU983072 DMQ983043:DMQ983072 DWM983043:DWM983072 EGI983043:EGI983072 EQE983043:EQE983072 FAA983043:FAA983072 FJW983043:FJW983072 FTS983043:FTS983072 GDO983043:GDO983072 GNK983043:GNK983072 GXG983043:GXG983072 HHC983043:HHC983072 HQY983043:HQY983072 IAU983043:IAU983072 IKQ983043:IKQ983072 IUM983043:IUM983072 JEI983043:JEI983072 JOE983043:JOE983072 JYA983043:JYA983072 KHW983043:KHW983072 KRS983043:KRS983072 LBO983043:LBO983072 LLK983043:LLK983072 LVG983043:LVG983072 MFC983043:MFC983072 MOY983043:MOY983072 MYU983043:MYU983072 NIQ983043:NIQ983072 NSM983043:NSM983072 OCI983043:OCI983072 OME983043:OME983072 OWA983043:OWA983072 PFW983043:PFW983072 PPS983043:PPS983072 PZO983043:PZO983072 QJK983043:QJK983072 QTG983043:QTG983072 RDC983043:RDC983072 RMY983043:RMY983072 RWU983043:RWU983072 SGQ983043:SGQ983072 SQM983043:SQM983072 TAI983043:TAI983072 TKE983043:TKE983072 TUA983043:TUA983072 UDW983043:UDW983072 UNS983043:UNS983072 UXO983043:UXO983072 VHK983043:VHK983072 VRG983043:VRG983072 WBC983043:WBC983072 WKY983043:WKY983072 WUU983043:WUU983072 AL4:AL6 JF4:JI4 TB4:TE4 ACX4:ADA4 AMT4:AMW4 AWP4:AWS4 BGL4:BGO4 BQH4:BQK4 CAD4:CAG4 CJZ4:CKC4 CTV4:CTY4 DDR4:DDU4 DNN4:DNQ4 DXJ4:DXM4 EHF4:EHI4 ERB4:ERE4 FAX4:FBA4 FKT4:FKW4 FUP4:FUS4 GEL4:GEO4 GOH4:GOK4 GYD4:GYG4 HHZ4:HIC4 HRV4:HRY4 IBR4:IBU4 ILN4:ILQ4 IVJ4:IVM4 JFF4:JFI4 JPB4:JPE4 JYX4:JZA4 KIT4:KIW4 KSP4:KSS4 LCL4:LCO4 LMH4:LMK4 LWD4:LWG4 MFZ4:MGC4 MPV4:MPY4 MZR4:MZU4 NJN4:NJQ4 NTJ4:NTM4 ODF4:ODI4 ONB4:ONE4 OWX4:OXA4 PGT4:PGW4 PQP4:PQS4 QAL4:QAO4 QKH4:QKK4 QUD4:QUG4 RDZ4:REC4 RNV4:RNY4 RXR4:RXU4 SHN4:SHQ4 SRJ4:SRM4 TBF4:TBI4 TLB4:TLE4 TUX4:TVA4 UET4:UEW4 UOP4:UOS4 UYL4:UYO4 VIH4:VIK4 VSD4:VSG4 WBZ4:WCC4 WLV4:WLY4 WVR4:WVU4 AR65534:AU65534 JF65534:JI65534 TB65534:TE65534 ACX65534:ADA65534 AMT65534:AMW65534 AWP65534:AWS65534 BGL65534:BGO65534 BQH65534:BQK65534 CAD65534:CAG65534 CJZ65534:CKC65534 CTV65534:CTY65534 DDR65534:DDU65534 DNN65534:DNQ65534 DXJ65534:DXM65534 EHF65534:EHI65534 ERB65534:ERE65534 FAX65534:FBA65534 FKT65534:FKW65534 FUP65534:FUS65534 GEL65534:GEO65534 GOH65534:GOK65534 GYD65534:GYG65534 HHZ65534:HIC65534 HRV65534:HRY65534 IBR65534:IBU65534 ILN65534:ILQ65534 IVJ65534:IVM65534 JFF65534:JFI65534 JPB65534:JPE65534 JYX65534:JZA65534 KIT65534:KIW65534 KSP65534:KSS65534 LCL65534:LCO65534 LMH65534:LMK65534 LWD65534:LWG65534 MFZ65534:MGC65534 MPV65534:MPY65534 MZR65534:MZU65534 NJN65534:NJQ65534 NTJ65534:NTM65534 ODF65534:ODI65534 ONB65534:ONE65534 OWX65534:OXA65534 PGT65534:PGW65534 PQP65534:PQS65534 QAL65534:QAO65534 QKH65534:QKK65534 QUD65534:QUG65534 RDZ65534:REC65534 RNV65534:RNY65534 RXR65534:RXU65534 SHN65534:SHQ65534 SRJ65534:SRM65534 TBF65534:TBI65534 TLB65534:TLE65534 TUX65534:TVA65534 UET65534:UEW65534 UOP65534:UOS65534 UYL65534:UYO65534 VIH65534:VIK65534 VSD65534:VSG65534 WBZ65534:WCC65534 WLV65534:WLY65534 WVR65534:WVU65534 AR131070:AU131070 JF131070:JI131070 TB131070:TE131070 ACX131070:ADA131070 AMT131070:AMW131070 AWP131070:AWS131070 BGL131070:BGO131070 BQH131070:BQK131070 CAD131070:CAG131070 CJZ131070:CKC131070 CTV131070:CTY131070 DDR131070:DDU131070 DNN131070:DNQ131070 DXJ131070:DXM131070 EHF131070:EHI131070 ERB131070:ERE131070 FAX131070:FBA131070 FKT131070:FKW131070 FUP131070:FUS131070 GEL131070:GEO131070 GOH131070:GOK131070 GYD131070:GYG131070 HHZ131070:HIC131070 HRV131070:HRY131070 IBR131070:IBU131070 ILN131070:ILQ131070 IVJ131070:IVM131070 JFF131070:JFI131070 JPB131070:JPE131070 JYX131070:JZA131070 KIT131070:KIW131070 KSP131070:KSS131070 LCL131070:LCO131070 LMH131070:LMK131070 LWD131070:LWG131070 MFZ131070:MGC131070 MPV131070:MPY131070 MZR131070:MZU131070 NJN131070:NJQ131070 NTJ131070:NTM131070 ODF131070:ODI131070 ONB131070:ONE131070 OWX131070:OXA131070 PGT131070:PGW131070 PQP131070:PQS131070 QAL131070:QAO131070 QKH131070:QKK131070 QUD131070:QUG131070 RDZ131070:REC131070 RNV131070:RNY131070 RXR131070:RXU131070 SHN131070:SHQ131070 SRJ131070:SRM131070 TBF131070:TBI131070 TLB131070:TLE131070 TUX131070:TVA131070 UET131070:UEW131070 UOP131070:UOS131070 UYL131070:UYO131070 VIH131070:VIK131070 VSD131070:VSG131070 WBZ131070:WCC131070 WLV131070:WLY131070 WVR131070:WVU131070 AR196606:AU196606 JF196606:JI196606 TB196606:TE196606 ACX196606:ADA196606 AMT196606:AMW196606 AWP196606:AWS196606 BGL196606:BGO196606 BQH196606:BQK196606 CAD196606:CAG196606 CJZ196606:CKC196606 CTV196606:CTY196606 DDR196606:DDU196606 DNN196606:DNQ196606 DXJ196606:DXM196606 EHF196606:EHI196606 ERB196606:ERE196606 FAX196606:FBA196606 FKT196606:FKW196606 FUP196606:FUS196606 GEL196606:GEO196606 GOH196606:GOK196606 GYD196606:GYG196606 HHZ196606:HIC196606 HRV196606:HRY196606 IBR196606:IBU196606 ILN196606:ILQ196606 IVJ196606:IVM196606 JFF196606:JFI196606 JPB196606:JPE196606 JYX196606:JZA196606 KIT196606:KIW196606 KSP196606:KSS196606 LCL196606:LCO196606 LMH196606:LMK196606 LWD196606:LWG196606 MFZ196606:MGC196606 MPV196606:MPY196606 MZR196606:MZU196606 NJN196606:NJQ196606 NTJ196606:NTM196606 ODF196606:ODI196606 ONB196606:ONE196606 OWX196606:OXA196606 PGT196606:PGW196606 PQP196606:PQS196606 QAL196606:QAO196606 QKH196606:QKK196606 QUD196606:QUG196606 RDZ196606:REC196606 RNV196606:RNY196606 RXR196606:RXU196606 SHN196606:SHQ196606 SRJ196606:SRM196606 TBF196606:TBI196606 TLB196606:TLE196606 TUX196606:TVA196606 UET196606:UEW196606 UOP196606:UOS196606 UYL196606:UYO196606 VIH196606:VIK196606 VSD196606:VSG196606 WBZ196606:WCC196606 WLV196606:WLY196606 WVR196606:WVU196606 AR262142:AU262142 JF262142:JI262142 TB262142:TE262142 ACX262142:ADA262142 AMT262142:AMW262142 AWP262142:AWS262142 BGL262142:BGO262142 BQH262142:BQK262142 CAD262142:CAG262142 CJZ262142:CKC262142 CTV262142:CTY262142 DDR262142:DDU262142 DNN262142:DNQ262142 DXJ262142:DXM262142 EHF262142:EHI262142 ERB262142:ERE262142 FAX262142:FBA262142 FKT262142:FKW262142 FUP262142:FUS262142 GEL262142:GEO262142 GOH262142:GOK262142 GYD262142:GYG262142 HHZ262142:HIC262142 HRV262142:HRY262142 IBR262142:IBU262142 ILN262142:ILQ262142 IVJ262142:IVM262142 JFF262142:JFI262142 JPB262142:JPE262142 JYX262142:JZA262142 KIT262142:KIW262142 KSP262142:KSS262142 LCL262142:LCO262142 LMH262142:LMK262142 LWD262142:LWG262142 MFZ262142:MGC262142 MPV262142:MPY262142 MZR262142:MZU262142 NJN262142:NJQ262142 NTJ262142:NTM262142 ODF262142:ODI262142 ONB262142:ONE262142 OWX262142:OXA262142 PGT262142:PGW262142 PQP262142:PQS262142 QAL262142:QAO262142 QKH262142:QKK262142 QUD262142:QUG262142 RDZ262142:REC262142 RNV262142:RNY262142 RXR262142:RXU262142 SHN262142:SHQ262142 SRJ262142:SRM262142 TBF262142:TBI262142 TLB262142:TLE262142 TUX262142:TVA262142 UET262142:UEW262142 UOP262142:UOS262142 UYL262142:UYO262142 VIH262142:VIK262142 VSD262142:VSG262142 WBZ262142:WCC262142 WLV262142:WLY262142 WVR262142:WVU262142 AR327678:AU327678 JF327678:JI327678 TB327678:TE327678 ACX327678:ADA327678 AMT327678:AMW327678 AWP327678:AWS327678 BGL327678:BGO327678 BQH327678:BQK327678 CAD327678:CAG327678 CJZ327678:CKC327678 CTV327678:CTY327678 DDR327678:DDU327678 DNN327678:DNQ327678 DXJ327678:DXM327678 EHF327678:EHI327678 ERB327678:ERE327678 FAX327678:FBA327678 FKT327678:FKW327678 FUP327678:FUS327678 GEL327678:GEO327678 GOH327678:GOK327678 GYD327678:GYG327678 HHZ327678:HIC327678 HRV327678:HRY327678 IBR327678:IBU327678 ILN327678:ILQ327678 IVJ327678:IVM327678 JFF327678:JFI327678 JPB327678:JPE327678 JYX327678:JZA327678 KIT327678:KIW327678 KSP327678:KSS327678 LCL327678:LCO327678 LMH327678:LMK327678 LWD327678:LWG327678 MFZ327678:MGC327678 MPV327678:MPY327678 MZR327678:MZU327678 NJN327678:NJQ327678 NTJ327678:NTM327678 ODF327678:ODI327678 ONB327678:ONE327678 OWX327678:OXA327678 PGT327678:PGW327678 PQP327678:PQS327678 QAL327678:QAO327678 QKH327678:QKK327678 QUD327678:QUG327678 RDZ327678:REC327678 RNV327678:RNY327678 RXR327678:RXU327678 SHN327678:SHQ327678 SRJ327678:SRM327678 TBF327678:TBI327678 TLB327678:TLE327678 TUX327678:TVA327678 UET327678:UEW327678 UOP327678:UOS327678 UYL327678:UYO327678 VIH327678:VIK327678 VSD327678:VSG327678 WBZ327678:WCC327678 WLV327678:WLY327678 WVR327678:WVU327678 AR393214:AU393214 JF393214:JI393214 TB393214:TE393214 ACX393214:ADA393214 AMT393214:AMW393214 AWP393214:AWS393214 BGL393214:BGO393214 BQH393214:BQK393214 CAD393214:CAG393214 CJZ393214:CKC393214 CTV393214:CTY393214 DDR393214:DDU393214 DNN393214:DNQ393214 DXJ393214:DXM393214 EHF393214:EHI393214 ERB393214:ERE393214 FAX393214:FBA393214 FKT393214:FKW393214 FUP393214:FUS393214 GEL393214:GEO393214 GOH393214:GOK393214 GYD393214:GYG393214 HHZ393214:HIC393214 HRV393214:HRY393214 IBR393214:IBU393214 ILN393214:ILQ393214 IVJ393214:IVM393214 JFF393214:JFI393214 JPB393214:JPE393214 JYX393214:JZA393214 KIT393214:KIW393214 KSP393214:KSS393214 LCL393214:LCO393214 LMH393214:LMK393214 LWD393214:LWG393214 MFZ393214:MGC393214 MPV393214:MPY393214 MZR393214:MZU393214 NJN393214:NJQ393214 NTJ393214:NTM393214 ODF393214:ODI393214 ONB393214:ONE393214 OWX393214:OXA393214 PGT393214:PGW393214 PQP393214:PQS393214 QAL393214:QAO393214 QKH393214:QKK393214 QUD393214:QUG393214 RDZ393214:REC393214 RNV393214:RNY393214 RXR393214:RXU393214 SHN393214:SHQ393214 SRJ393214:SRM393214 TBF393214:TBI393214 TLB393214:TLE393214 TUX393214:TVA393214 UET393214:UEW393214 UOP393214:UOS393214 UYL393214:UYO393214 VIH393214:VIK393214 VSD393214:VSG393214 WBZ393214:WCC393214 WLV393214:WLY393214 WVR393214:WVU393214 AR458750:AU458750 JF458750:JI458750 TB458750:TE458750 ACX458750:ADA458750 AMT458750:AMW458750 AWP458750:AWS458750 BGL458750:BGO458750 BQH458750:BQK458750 CAD458750:CAG458750 CJZ458750:CKC458750 CTV458750:CTY458750 DDR458750:DDU458750 DNN458750:DNQ458750 DXJ458750:DXM458750 EHF458750:EHI458750 ERB458750:ERE458750 FAX458750:FBA458750 FKT458750:FKW458750 FUP458750:FUS458750 GEL458750:GEO458750 GOH458750:GOK458750 GYD458750:GYG458750 HHZ458750:HIC458750 HRV458750:HRY458750 IBR458750:IBU458750 ILN458750:ILQ458750 IVJ458750:IVM458750 JFF458750:JFI458750 JPB458750:JPE458750 JYX458750:JZA458750 KIT458750:KIW458750 KSP458750:KSS458750 LCL458750:LCO458750 LMH458750:LMK458750 LWD458750:LWG458750 MFZ458750:MGC458750 MPV458750:MPY458750 MZR458750:MZU458750 NJN458750:NJQ458750 NTJ458750:NTM458750 ODF458750:ODI458750 ONB458750:ONE458750 OWX458750:OXA458750 PGT458750:PGW458750 PQP458750:PQS458750 QAL458750:QAO458750 QKH458750:QKK458750 QUD458750:QUG458750 RDZ458750:REC458750 RNV458750:RNY458750 RXR458750:RXU458750 SHN458750:SHQ458750 SRJ458750:SRM458750 TBF458750:TBI458750 TLB458750:TLE458750 TUX458750:TVA458750 UET458750:UEW458750 UOP458750:UOS458750 UYL458750:UYO458750 VIH458750:VIK458750 VSD458750:VSG458750 WBZ458750:WCC458750 WLV458750:WLY458750 WVR458750:WVU458750 AR524286:AU524286 JF524286:JI524286 TB524286:TE524286 ACX524286:ADA524286 AMT524286:AMW524286 AWP524286:AWS524286 BGL524286:BGO524286 BQH524286:BQK524286 CAD524286:CAG524286 CJZ524286:CKC524286 CTV524286:CTY524286 DDR524286:DDU524286 DNN524286:DNQ524286 DXJ524286:DXM524286 EHF524286:EHI524286 ERB524286:ERE524286 FAX524286:FBA524286 FKT524286:FKW524286 FUP524286:FUS524286 GEL524286:GEO524286 GOH524286:GOK524286 GYD524286:GYG524286 HHZ524286:HIC524286 HRV524286:HRY524286 IBR524286:IBU524286 ILN524286:ILQ524286 IVJ524286:IVM524286 JFF524286:JFI524286 JPB524286:JPE524286 JYX524286:JZA524286 KIT524286:KIW524286 KSP524286:KSS524286 LCL524286:LCO524286 LMH524286:LMK524286 LWD524286:LWG524286 MFZ524286:MGC524286 MPV524286:MPY524286 MZR524286:MZU524286 NJN524286:NJQ524286 NTJ524286:NTM524286 ODF524286:ODI524286 ONB524286:ONE524286 OWX524286:OXA524286 PGT524286:PGW524286 PQP524286:PQS524286 QAL524286:QAO524286 QKH524286:QKK524286 QUD524286:QUG524286 RDZ524286:REC524286 RNV524286:RNY524286 RXR524286:RXU524286 SHN524286:SHQ524286 SRJ524286:SRM524286 TBF524286:TBI524286 TLB524286:TLE524286 TUX524286:TVA524286 UET524286:UEW524286 UOP524286:UOS524286 UYL524286:UYO524286 VIH524286:VIK524286 VSD524286:VSG524286 WBZ524286:WCC524286 WLV524286:WLY524286 WVR524286:WVU524286 AR589822:AU589822 JF589822:JI589822 TB589822:TE589822 ACX589822:ADA589822 AMT589822:AMW589822 AWP589822:AWS589822 BGL589822:BGO589822 BQH589822:BQK589822 CAD589822:CAG589822 CJZ589822:CKC589822 CTV589822:CTY589822 DDR589822:DDU589822 DNN589822:DNQ589822 DXJ589822:DXM589822 EHF589822:EHI589822 ERB589822:ERE589822 FAX589822:FBA589822 FKT589822:FKW589822 FUP589822:FUS589822 GEL589822:GEO589822 GOH589822:GOK589822 GYD589822:GYG589822 HHZ589822:HIC589822 HRV589822:HRY589822 IBR589822:IBU589822 ILN589822:ILQ589822 IVJ589822:IVM589822 JFF589822:JFI589822 JPB589822:JPE589822 JYX589822:JZA589822 KIT589822:KIW589822 KSP589822:KSS589822 LCL589822:LCO589822 LMH589822:LMK589822 LWD589822:LWG589822 MFZ589822:MGC589822 MPV589822:MPY589822 MZR589822:MZU589822 NJN589822:NJQ589822 NTJ589822:NTM589822 ODF589822:ODI589822 ONB589822:ONE589822 OWX589822:OXA589822 PGT589822:PGW589822 PQP589822:PQS589822 QAL589822:QAO589822 QKH589822:QKK589822 QUD589822:QUG589822 RDZ589822:REC589822 RNV589822:RNY589822 RXR589822:RXU589822 SHN589822:SHQ589822 SRJ589822:SRM589822 TBF589822:TBI589822 TLB589822:TLE589822 TUX589822:TVA589822 UET589822:UEW589822 UOP589822:UOS589822 UYL589822:UYO589822 VIH589822:VIK589822 VSD589822:VSG589822 WBZ589822:WCC589822 WLV589822:WLY589822 WVR589822:WVU589822 AR655358:AU655358 JF655358:JI655358 TB655358:TE655358 ACX655358:ADA655358 AMT655358:AMW655358 AWP655358:AWS655358 BGL655358:BGO655358 BQH655358:BQK655358 CAD655358:CAG655358 CJZ655358:CKC655358 CTV655358:CTY655358 DDR655358:DDU655358 DNN655358:DNQ655358 DXJ655358:DXM655358 EHF655358:EHI655358 ERB655358:ERE655358 FAX655358:FBA655358 FKT655358:FKW655358 FUP655358:FUS655358 GEL655358:GEO655358 GOH655358:GOK655358 GYD655358:GYG655358 HHZ655358:HIC655358 HRV655358:HRY655358 IBR655358:IBU655358 ILN655358:ILQ655358 IVJ655358:IVM655358 JFF655358:JFI655358 JPB655358:JPE655358 JYX655358:JZA655358 KIT655358:KIW655358 KSP655358:KSS655358 LCL655358:LCO655358 LMH655358:LMK655358 LWD655358:LWG655358 MFZ655358:MGC655358 MPV655358:MPY655358 MZR655358:MZU655358 NJN655358:NJQ655358 NTJ655358:NTM655358 ODF655358:ODI655358 ONB655358:ONE655358 OWX655358:OXA655358 PGT655358:PGW655358 PQP655358:PQS655358 QAL655358:QAO655358 QKH655358:QKK655358 QUD655358:QUG655358 RDZ655358:REC655358 RNV655358:RNY655358 RXR655358:RXU655358 SHN655358:SHQ655358 SRJ655358:SRM655358 TBF655358:TBI655358 TLB655358:TLE655358 TUX655358:TVA655358 UET655358:UEW655358 UOP655358:UOS655358 UYL655358:UYO655358 VIH655358:VIK655358 VSD655358:VSG655358 WBZ655358:WCC655358 WLV655358:WLY655358 WVR655358:WVU655358 AR720894:AU720894 JF720894:JI720894 TB720894:TE720894 ACX720894:ADA720894 AMT720894:AMW720894 AWP720894:AWS720894 BGL720894:BGO720894 BQH720894:BQK720894 CAD720894:CAG720894 CJZ720894:CKC720894 CTV720894:CTY720894 DDR720894:DDU720894 DNN720894:DNQ720894 DXJ720894:DXM720894 EHF720894:EHI720894 ERB720894:ERE720894 FAX720894:FBA720894 FKT720894:FKW720894 FUP720894:FUS720894 GEL720894:GEO720894 GOH720894:GOK720894 GYD720894:GYG720894 HHZ720894:HIC720894 HRV720894:HRY720894 IBR720894:IBU720894 ILN720894:ILQ720894 IVJ720894:IVM720894 JFF720894:JFI720894 JPB720894:JPE720894 JYX720894:JZA720894 KIT720894:KIW720894 KSP720894:KSS720894 LCL720894:LCO720894 LMH720894:LMK720894 LWD720894:LWG720894 MFZ720894:MGC720894 MPV720894:MPY720894 MZR720894:MZU720894 NJN720894:NJQ720894 NTJ720894:NTM720894 ODF720894:ODI720894 ONB720894:ONE720894 OWX720894:OXA720894 PGT720894:PGW720894 PQP720894:PQS720894 QAL720894:QAO720894 QKH720894:QKK720894 QUD720894:QUG720894 RDZ720894:REC720894 RNV720894:RNY720894 RXR720894:RXU720894 SHN720894:SHQ720894 SRJ720894:SRM720894 TBF720894:TBI720894 TLB720894:TLE720894 TUX720894:TVA720894 UET720894:UEW720894 UOP720894:UOS720894 UYL720894:UYO720894 VIH720894:VIK720894 VSD720894:VSG720894 WBZ720894:WCC720894 WLV720894:WLY720894 WVR720894:WVU720894 AR786430:AU786430 JF786430:JI786430 TB786430:TE786430 ACX786430:ADA786430 AMT786430:AMW786430 AWP786430:AWS786430 BGL786430:BGO786430 BQH786430:BQK786430 CAD786430:CAG786430 CJZ786430:CKC786430 CTV786430:CTY786430 DDR786430:DDU786430 DNN786430:DNQ786430 DXJ786430:DXM786430 EHF786430:EHI786430 ERB786430:ERE786430 FAX786430:FBA786430 FKT786430:FKW786430 FUP786430:FUS786430 GEL786430:GEO786430 GOH786430:GOK786430 GYD786430:GYG786430 HHZ786430:HIC786430 HRV786430:HRY786430 IBR786430:IBU786430 ILN786430:ILQ786430 IVJ786430:IVM786430 JFF786430:JFI786430 JPB786430:JPE786430 JYX786430:JZA786430 KIT786430:KIW786430 KSP786430:KSS786430 LCL786430:LCO786430 LMH786430:LMK786430 LWD786430:LWG786430 MFZ786430:MGC786430 MPV786430:MPY786430 MZR786430:MZU786430 NJN786430:NJQ786430 NTJ786430:NTM786430 ODF786430:ODI786430 ONB786430:ONE786430 OWX786430:OXA786430 PGT786430:PGW786430 PQP786430:PQS786430 QAL786430:QAO786430 QKH786430:QKK786430 QUD786430:QUG786430 RDZ786430:REC786430 RNV786430:RNY786430 RXR786430:RXU786430 SHN786430:SHQ786430 SRJ786430:SRM786430 TBF786430:TBI786430 TLB786430:TLE786430 TUX786430:TVA786430 UET786430:UEW786430 UOP786430:UOS786430 UYL786430:UYO786430 VIH786430:VIK786430 VSD786430:VSG786430 WBZ786430:WCC786430 WLV786430:WLY786430 WVR786430:WVU786430 AR851966:AU851966 JF851966:JI851966 TB851966:TE851966 ACX851966:ADA851966 AMT851966:AMW851966 AWP851966:AWS851966 BGL851966:BGO851966 BQH851966:BQK851966 CAD851966:CAG851966 CJZ851966:CKC851966 CTV851966:CTY851966 DDR851966:DDU851966 DNN851966:DNQ851966 DXJ851966:DXM851966 EHF851966:EHI851966 ERB851966:ERE851966 FAX851966:FBA851966 FKT851966:FKW851966 FUP851966:FUS851966 GEL851966:GEO851966 GOH851966:GOK851966 GYD851966:GYG851966 HHZ851966:HIC851966 HRV851966:HRY851966 IBR851966:IBU851966 ILN851966:ILQ851966 IVJ851966:IVM851966 JFF851966:JFI851966 JPB851966:JPE851966 JYX851966:JZA851966 KIT851966:KIW851966 KSP851966:KSS851966 LCL851966:LCO851966 LMH851966:LMK851966 LWD851966:LWG851966 MFZ851966:MGC851966 MPV851966:MPY851966 MZR851966:MZU851966 NJN851966:NJQ851966 NTJ851966:NTM851966 ODF851966:ODI851966 ONB851966:ONE851966 OWX851966:OXA851966 PGT851966:PGW851966 PQP851966:PQS851966 QAL851966:QAO851966 QKH851966:QKK851966 QUD851966:QUG851966 RDZ851966:REC851966 RNV851966:RNY851966 RXR851966:RXU851966 SHN851966:SHQ851966 SRJ851966:SRM851966 TBF851966:TBI851966 TLB851966:TLE851966 TUX851966:TVA851966 UET851966:UEW851966 UOP851966:UOS851966 UYL851966:UYO851966 VIH851966:VIK851966 VSD851966:VSG851966 WBZ851966:WCC851966 WLV851966:WLY851966 WVR851966:WVU851966 AR917502:AU917502 JF917502:JI917502 TB917502:TE917502 ACX917502:ADA917502 AMT917502:AMW917502 AWP917502:AWS917502 BGL917502:BGO917502 BQH917502:BQK917502 CAD917502:CAG917502 CJZ917502:CKC917502 CTV917502:CTY917502 DDR917502:DDU917502 DNN917502:DNQ917502 DXJ917502:DXM917502 EHF917502:EHI917502 ERB917502:ERE917502 FAX917502:FBA917502 FKT917502:FKW917502 FUP917502:FUS917502 GEL917502:GEO917502 GOH917502:GOK917502 GYD917502:GYG917502 HHZ917502:HIC917502 HRV917502:HRY917502 IBR917502:IBU917502 ILN917502:ILQ917502 IVJ917502:IVM917502 JFF917502:JFI917502 JPB917502:JPE917502 JYX917502:JZA917502 KIT917502:KIW917502 KSP917502:KSS917502 LCL917502:LCO917502 LMH917502:LMK917502 LWD917502:LWG917502 MFZ917502:MGC917502 MPV917502:MPY917502 MZR917502:MZU917502 NJN917502:NJQ917502 NTJ917502:NTM917502 ODF917502:ODI917502 ONB917502:ONE917502 OWX917502:OXA917502 PGT917502:PGW917502 PQP917502:PQS917502 QAL917502:QAO917502 QKH917502:QKK917502 QUD917502:QUG917502 RDZ917502:REC917502 RNV917502:RNY917502 RXR917502:RXU917502 SHN917502:SHQ917502 SRJ917502:SRM917502 TBF917502:TBI917502 TLB917502:TLE917502 TUX917502:TVA917502 UET917502:UEW917502 UOP917502:UOS917502 UYL917502:UYO917502 VIH917502:VIK917502 VSD917502:VSG917502 WBZ917502:WCC917502 WLV917502:WLY917502 WVR917502:WVU917502 AR983038:AU983038 JF983038:JI983038 TB983038:TE983038 ACX983038:ADA983038 AMT983038:AMW983038 AWP983038:AWS983038 BGL983038:BGO983038 BQH983038:BQK983038 CAD983038:CAG983038 CJZ983038:CKC983038 CTV983038:CTY983038 DDR983038:DDU983038 DNN983038:DNQ983038 DXJ983038:DXM983038 EHF983038:EHI983038 ERB983038:ERE983038 FAX983038:FBA983038 FKT983038:FKW983038 FUP983038:FUS983038 GEL983038:GEO983038 GOH983038:GOK983038 GYD983038:GYG983038 HHZ983038:HIC983038 HRV983038:HRY983038 IBR983038:IBU983038 ILN983038:ILQ983038 IVJ983038:IVM983038 JFF983038:JFI983038 JPB983038:JPE983038 JYX983038:JZA983038 KIT983038:KIW983038 KSP983038:KSS983038 LCL983038:LCO983038 LMH983038:LMK983038 LWD983038:LWG983038 MFZ983038:MGC983038 MPV983038:MPY983038 MZR983038:MZU983038 NJN983038:NJQ983038 NTJ983038:NTM983038 ODF983038:ODI983038 ONB983038:ONE983038 OWX983038:OXA983038 PGT983038:PGW983038 PQP983038:PQS983038 QAL983038:QAO983038 QKH983038:QKK983038 QUD983038:QUG983038 RDZ983038:REC983038 RNV983038:RNY983038 RXR983038:RXU983038 SHN983038:SHQ983038 SRJ983038:SRM983038 TBF983038:TBI983038 TLB983038:TLE983038 TUX983038:TVA983038 UET983038:UEW983038 UOP983038:UOS983038 UYL983038:UYO983038 VIH983038:VIK983038 VSD983038:VSG983038 WBZ983038:WCC983038 WLV983038:WLY983038 WVR983038:WVU983038 BC4 JS4:JU4 TO4:TQ4 ADK4:ADM4 ANG4:ANI4 AXC4:AXE4 BGY4:BHA4 BQU4:BQW4 CAQ4:CAS4 CKM4:CKO4 CUI4:CUK4 DEE4:DEG4 DOA4:DOC4 DXW4:DXY4 EHS4:EHU4 ERO4:ERQ4 FBK4:FBM4 FLG4:FLI4 FVC4:FVE4 GEY4:GFA4 GOU4:GOW4 GYQ4:GYS4 HIM4:HIO4 HSI4:HSK4 ICE4:ICG4 IMA4:IMC4 IVW4:IVY4 JFS4:JFU4 JPO4:JPQ4 JZK4:JZM4 KJG4:KJI4 KTC4:KTE4 LCY4:LDA4 LMU4:LMW4 LWQ4:LWS4 MGM4:MGO4 MQI4:MQK4 NAE4:NAG4 NKA4:NKC4 NTW4:NTY4 ODS4:ODU4 ONO4:ONQ4 OXK4:OXM4 PHG4:PHI4 PRC4:PRE4 QAY4:QBA4 QKU4:QKW4 QUQ4:QUS4 REM4:REO4 ROI4:ROK4 RYE4:RYG4 SIA4:SIC4 SRW4:SRY4 TBS4:TBU4 TLO4:TLQ4 TVK4:TVM4 UFG4:UFI4 UPC4:UPE4 UYY4:UZA4 VIU4:VIW4 VSQ4:VSS4 WCM4:WCO4 WMI4:WMK4 WWE4:WWG4 BE65534 JS65534:JU65534 TO65534:TQ65534 ADK65534:ADM65534 ANG65534:ANI65534 AXC65534:AXE65534 BGY65534:BHA65534 BQU65534:BQW65534 CAQ65534:CAS65534 CKM65534:CKO65534 CUI65534:CUK65534 DEE65534:DEG65534 DOA65534:DOC65534 DXW65534:DXY65534 EHS65534:EHU65534 ERO65534:ERQ65534 FBK65534:FBM65534 FLG65534:FLI65534 FVC65534:FVE65534 GEY65534:GFA65534 GOU65534:GOW65534 GYQ65534:GYS65534 HIM65534:HIO65534 HSI65534:HSK65534 ICE65534:ICG65534 IMA65534:IMC65534 IVW65534:IVY65534 JFS65534:JFU65534 JPO65534:JPQ65534 JZK65534:JZM65534 KJG65534:KJI65534 KTC65534:KTE65534 LCY65534:LDA65534 LMU65534:LMW65534 LWQ65534:LWS65534 MGM65534:MGO65534 MQI65534:MQK65534 NAE65534:NAG65534 NKA65534:NKC65534 NTW65534:NTY65534 ODS65534:ODU65534 ONO65534:ONQ65534 OXK65534:OXM65534 PHG65534:PHI65534 PRC65534:PRE65534 QAY65534:QBA65534 QKU65534:QKW65534 QUQ65534:QUS65534 REM65534:REO65534 ROI65534:ROK65534 RYE65534:RYG65534 SIA65534:SIC65534 SRW65534:SRY65534 TBS65534:TBU65534 TLO65534:TLQ65534 TVK65534:TVM65534 UFG65534:UFI65534 UPC65534:UPE65534 UYY65534:UZA65534 VIU65534:VIW65534 VSQ65534:VSS65534 WCM65534:WCO65534 WMI65534:WMK65534 WWE65534:WWG65534 BE131070 JS131070:JU131070 TO131070:TQ131070 ADK131070:ADM131070 ANG131070:ANI131070 AXC131070:AXE131070 BGY131070:BHA131070 BQU131070:BQW131070 CAQ131070:CAS131070 CKM131070:CKO131070 CUI131070:CUK131070 DEE131070:DEG131070 DOA131070:DOC131070 DXW131070:DXY131070 EHS131070:EHU131070 ERO131070:ERQ131070 FBK131070:FBM131070 FLG131070:FLI131070 FVC131070:FVE131070 GEY131070:GFA131070 GOU131070:GOW131070 GYQ131070:GYS131070 HIM131070:HIO131070 HSI131070:HSK131070 ICE131070:ICG131070 IMA131070:IMC131070 IVW131070:IVY131070 JFS131070:JFU131070 JPO131070:JPQ131070 JZK131070:JZM131070 KJG131070:KJI131070 KTC131070:KTE131070 LCY131070:LDA131070 LMU131070:LMW131070 LWQ131070:LWS131070 MGM131070:MGO131070 MQI131070:MQK131070 NAE131070:NAG131070 NKA131070:NKC131070 NTW131070:NTY131070 ODS131070:ODU131070 ONO131070:ONQ131070 OXK131070:OXM131070 PHG131070:PHI131070 PRC131070:PRE131070 QAY131070:QBA131070 QKU131070:QKW131070 QUQ131070:QUS131070 REM131070:REO131070 ROI131070:ROK131070 RYE131070:RYG131070 SIA131070:SIC131070 SRW131070:SRY131070 TBS131070:TBU131070 TLO131070:TLQ131070 TVK131070:TVM131070 UFG131070:UFI131070 UPC131070:UPE131070 UYY131070:UZA131070 VIU131070:VIW131070 VSQ131070:VSS131070 WCM131070:WCO131070 WMI131070:WMK131070 WWE131070:WWG131070 BE196606 JS196606:JU196606 TO196606:TQ196606 ADK196606:ADM196606 ANG196606:ANI196606 AXC196606:AXE196606 BGY196606:BHA196606 BQU196606:BQW196606 CAQ196606:CAS196606 CKM196606:CKO196606 CUI196606:CUK196606 DEE196606:DEG196606 DOA196606:DOC196606 DXW196606:DXY196606 EHS196606:EHU196606 ERO196606:ERQ196606 FBK196606:FBM196606 FLG196606:FLI196606 FVC196606:FVE196606 GEY196606:GFA196606 GOU196606:GOW196606 GYQ196606:GYS196606 HIM196606:HIO196606 HSI196606:HSK196606 ICE196606:ICG196606 IMA196606:IMC196606 IVW196606:IVY196606 JFS196606:JFU196606 JPO196606:JPQ196606 JZK196606:JZM196606 KJG196606:KJI196606 KTC196606:KTE196606 LCY196606:LDA196606 LMU196606:LMW196606 LWQ196606:LWS196606 MGM196606:MGO196606 MQI196606:MQK196606 NAE196606:NAG196606 NKA196606:NKC196606 NTW196606:NTY196606 ODS196606:ODU196606 ONO196606:ONQ196606 OXK196606:OXM196606 PHG196606:PHI196606 PRC196606:PRE196606 QAY196606:QBA196606 QKU196606:QKW196606 QUQ196606:QUS196606 REM196606:REO196606 ROI196606:ROK196606 RYE196606:RYG196606 SIA196606:SIC196606 SRW196606:SRY196606 TBS196606:TBU196606 TLO196606:TLQ196606 TVK196606:TVM196606 UFG196606:UFI196606 UPC196606:UPE196606 UYY196606:UZA196606 VIU196606:VIW196606 VSQ196606:VSS196606 WCM196606:WCO196606 WMI196606:WMK196606 WWE196606:WWG196606 BE262142 JS262142:JU262142 TO262142:TQ262142 ADK262142:ADM262142 ANG262142:ANI262142 AXC262142:AXE262142 BGY262142:BHA262142 BQU262142:BQW262142 CAQ262142:CAS262142 CKM262142:CKO262142 CUI262142:CUK262142 DEE262142:DEG262142 DOA262142:DOC262142 DXW262142:DXY262142 EHS262142:EHU262142 ERO262142:ERQ262142 FBK262142:FBM262142 FLG262142:FLI262142 FVC262142:FVE262142 GEY262142:GFA262142 GOU262142:GOW262142 GYQ262142:GYS262142 HIM262142:HIO262142 HSI262142:HSK262142 ICE262142:ICG262142 IMA262142:IMC262142 IVW262142:IVY262142 JFS262142:JFU262142 JPO262142:JPQ262142 JZK262142:JZM262142 KJG262142:KJI262142 KTC262142:KTE262142 LCY262142:LDA262142 LMU262142:LMW262142 LWQ262142:LWS262142 MGM262142:MGO262142 MQI262142:MQK262142 NAE262142:NAG262142 NKA262142:NKC262142 NTW262142:NTY262142 ODS262142:ODU262142 ONO262142:ONQ262142 OXK262142:OXM262142 PHG262142:PHI262142 PRC262142:PRE262142 QAY262142:QBA262142 QKU262142:QKW262142 QUQ262142:QUS262142 REM262142:REO262142 ROI262142:ROK262142 RYE262142:RYG262142 SIA262142:SIC262142 SRW262142:SRY262142 TBS262142:TBU262142 TLO262142:TLQ262142 TVK262142:TVM262142 UFG262142:UFI262142 UPC262142:UPE262142 UYY262142:UZA262142 VIU262142:VIW262142 VSQ262142:VSS262142 WCM262142:WCO262142 WMI262142:WMK262142 WWE262142:WWG262142 BE327678 JS327678:JU327678 TO327678:TQ327678 ADK327678:ADM327678 ANG327678:ANI327678 AXC327678:AXE327678 BGY327678:BHA327678 BQU327678:BQW327678 CAQ327678:CAS327678 CKM327678:CKO327678 CUI327678:CUK327678 DEE327678:DEG327678 DOA327678:DOC327678 DXW327678:DXY327678 EHS327678:EHU327678 ERO327678:ERQ327678 FBK327678:FBM327678 FLG327678:FLI327678 FVC327678:FVE327678 GEY327678:GFA327678 GOU327678:GOW327678 GYQ327678:GYS327678 HIM327678:HIO327678 HSI327678:HSK327678 ICE327678:ICG327678 IMA327678:IMC327678 IVW327678:IVY327678 JFS327678:JFU327678 JPO327678:JPQ327678 JZK327678:JZM327678 KJG327678:KJI327678 KTC327678:KTE327678 LCY327678:LDA327678 LMU327678:LMW327678 LWQ327678:LWS327678 MGM327678:MGO327678 MQI327678:MQK327678 NAE327678:NAG327678 NKA327678:NKC327678 NTW327678:NTY327678 ODS327678:ODU327678 ONO327678:ONQ327678 OXK327678:OXM327678 PHG327678:PHI327678 PRC327678:PRE327678 QAY327678:QBA327678 QKU327678:QKW327678 QUQ327678:QUS327678 REM327678:REO327678 ROI327678:ROK327678 RYE327678:RYG327678 SIA327678:SIC327678 SRW327678:SRY327678 TBS327678:TBU327678 TLO327678:TLQ327678 TVK327678:TVM327678 UFG327678:UFI327678 UPC327678:UPE327678 UYY327678:UZA327678 VIU327678:VIW327678 VSQ327678:VSS327678 WCM327678:WCO327678 WMI327678:WMK327678 WWE327678:WWG327678 BE393214 JS393214:JU393214 TO393214:TQ393214 ADK393214:ADM393214 ANG393214:ANI393214 AXC393214:AXE393214 BGY393214:BHA393214 BQU393214:BQW393214 CAQ393214:CAS393214 CKM393214:CKO393214 CUI393214:CUK393214 DEE393214:DEG393214 DOA393214:DOC393214 DXW393214:DXY393214 EHS393214:EHU393214 ERO393214:ERQ393214 FBK393214:FBM393214 FLG393214:FLI393214 FVC393214:FVE393214 GEY393214:GFA393214 GOU393214:GOW393214 GYQ393214:GYS393214 HIM393214:HIO393214 HSI393214:HSK393214 ICE393214:ICG393214 IMA393214:IMC393214 IVW393214:IVY393214 JFS393214:JFU393214 JPO393214:JPQ393214 JZK393214:JZM393214 KJG393214:KJI393214 KTC393214:KTE393214 LCY393214:LDA393214 LMU393214:LMW393214 LWQ393214:LWS393214 MGM393214:MGO393214 MQI393214:MQK393214 NAE393214:NAG393214 NKA393214:NKC393214 NTW393214:NTY393214 ODS393214:ODU393214 ONO393214:ONQ393214 OXK393214:OXM393214 PHG393214:PHI393214 PRC393214:PRE393214 QAY393214:QBA393214 QKU393214:QKW393214 QUQ393214:QUS393214 REM393214:REO393214 ROI393214:ROK393214 RYE393214:RYG393214 SIA393214:SIC393214 SRW393214:SRY393214 TBS393214:TBU393214 TLO393214:TLQ393214 TVK393214:TVM393214 UFG393214:UFI393214 UPC393214:UPE393214 UYY393214:UZA393214 VIU393214:VIW393214 VSQ393214:VSS393214 WCM393214:WCO393214 WMI393214:WMK393214 WWE393214:WWG393214 BE458750 JS458750:JU458750 TO458750:TQ458750 ADK458750:ADM458750 ANG458750:ANI458750 AXC458750:AXE458750 BGY458750:BHA458750 BQU458750:BQW458750 CAQ458750:CAS458750 CKM458750:CKO458750 CUI458750:CUK458750 DEE458750:DEG458750 DOA458750:DOC458750 DXW458750:DXY458750 EHS458750:EHU458750 ERO458750:ERQ458750 FBK458750:FBM458750 FLG458750:FLI458750 FVC458750:FVE458750 GEY458750:GFA458750 GOU458750:GOW458750 GYQ458750:GYS458750 HIM458750:HIO458750 HSI458750:HSK458750 ICE458750:ICG458750 IMA458750:IMC458750 IVW458750:IVY458750 JFS458750:JFU458750 JPO458750:JPQ458750 JZK458750:JZM458750 KJG458750:KJI458750 KTC458750:KTE458750 LCY458750:LDA458750 LMU458750:LMW458750 LWQ458750:LWS458750 MGM458750:MGO458750 MQI458750:MQK458750 NAE458750:NAG458750 NKA458750:NKC458750 NTW458750:NTY458750 ODS458750:ODU458750 ONO458750:ONQ458750 OXK458750:OXM458750 PHG458750:PHI458750 PRC458750:PRE458750 QAY458750:QBA458750 QKU458750:QKW458750 QUQ458750:QUS458750 REM458750:REO458750 ROI458750:ROK458750 RYE458750:RYG458750 SIA458750:SIC458750 SRW458750:SRY458750 TBS458750:TBU458750 TLO458750:TLQ458750 TVK458750:TVM458750 UFG458750:UFI458750 UPC458750:UPE458750 UYY458750:UZA458750 VIU458750:VIW458750 VSQ458750:VSS458750 WCM458750:WCO458750 WMI458750:WMK458750 WWE458750:WWG458750 BE524286 JS524286:JU524286 TO524286:TQ524286 ADK524286:ADM524286 ANG524286:ANI524286 AXC524286:AXE524286 BGY524286:BHA524286 BQU524286:BQW524286 CAQ524286:CAS524286 CKM524286:CKO524286 CUI524286:CUK524286 DEE524286:DEG524286 DOA524286:DOC524286 DXW524286:DXY524286 EHS524286:EHU524286 ERO524286:ERQ524286 FBK524286:FBM524286 FLG524286:FLI524286 FVC524286:FVE524286 GEY524286:GFA524286 GOU524286:GOW524286 GYQ524286:GYS524286 HIM524286:HIO524286 HSI524286:HSK524286 ICE524286:ICG524286 IMA524286:IMC524286 IVW524286:IVY524286 JFS524286:JFU524286 JPO524286:JPQ524286 JZK524286:JZM524286 KJG524286:KJI524286 KTC524286:KTE524286 LCY524286:LDA524286 LMU524286:LMW524286 LWQ524286:LWS524286 MGM524286:MGO524286 MQI524286:MQK524286 NAE524286:NAG524286 NKA524286:NKC524286 NTW524286:NTY524286 ODS524286:ODU524286 ONO524286:ONQ524286 OXK524286:OXM524286 PHG524286:PHI524286 PRC524286:PRE524286 QAY524286:QBA524286 QKU524286:QKW524286 QUQ524286:QUS524286 REM524286:REO524286 ROI524286:ROK524286 RYE524286:RYG524286 SIA524286:SIC524286 SRW524286:SRY524286 TBS524286:TBU524286 TLO524286:TLQ524286 TVK524286:TVM524286 UFG524286:UFI524286 UPC524286:UPE524286 UYY524286:UZA524286 VIU524286:VIW524286 VSQ524286:VSS524286 WCM524286:WCO524286 WMI524286:WMK524286 WWE524286:WWG524286 BE589822 JS589822:JU589822 TO589822:TQ589822 ADK589822:ADM589822 ANG589822:ANI589822 AXC589822:AXE589822 BGY589822:BHA589822 BQU589822:BQW589822 CAQ589822:CAS589822 CKM589822:CKO589822 CUI589822:CUK589822 DEE589822:DEG589822 DOA589822:DOC589822 DXW589822:DXY589822 EHS589822:EHU589822 ERO589822:ERQ589822 FBK589822:FBM589822 FLG589822:FLI589822 FVC589822:FVE589822 GEY589822:GFA589822 GOU589822:GOW589822 GYQ589822:GYS589822 HIM589822:HIO589822 HSI589822:HSK589822 ICE589822:ICG589822 IMA589822:IMC589822 IVW589822:IVY589822 JFS589822:JFU589822 JPO589822:JPQ589822 JZK589822:JZM589822 KJG589822:KJI589822 KTC589822:KTE589822 LCY589822:LDA589822 LMU589822:LMW589822 LWQ589822:LWS589822 MGM589822:MGO589822 MQI589822:MQK589822 NAE589822:NAG589822 NKA589822:NKC589822 NTW589822:NTY589822 ODS589822:ODU589822 ONO589822:ONQ589822 OXK589822:OXM589822 PHG589822:PHI589822 PRC589822:PRE589822 QAY589822:QBA589822 QKU589822:QKW589822 QUQ589822:QUS589822 REM589822:REO589822 ROI589822:ROK589822 RYE589822:RYG589822 SIA589822:SIC589822 SRW589822:SRY589822 TBS589822:TBU589822 TLO589822:TLQ589822 TVK589822:TVM589822 UFG589822:UFI589822 UPC589822:UPE589822 UYY589822:UZA589822 VIU589822:VIW589822 VSQ589822:VSS589822 WCM589822:WCO589822 WMI589822:WMK589822 WWE589822:WWG589822 BE655358 JS655358:JU655358 TO655358:TQ655358 ADK655358:ADM655358 ANG655358:ANI655358 AXC655358:AXE655358 BGY655358:BHA655358 BQU655358:BQW655358 CAQ655358:CAS655358 CKM655358:CKO655358 CUI655358:CUK655358 DEE655358:DEG655358 DOA655358:DOC655358 DXW655358:DXY655358 EHS655358:EHU655358 ERO655358:ERQ655358 FBK655358:FBM655358 FLG655358:FLI655358 FVC655358:FVE655358 GEY655358:GFA655358 GOU655358:GOW655358 GYQ655358:GYS655358 HIM655358:HIO655358 HSI655358:HSK655358 ICE655358:ICG655358 IMA655358:IMC655358 IVW655358:IVY655358 JFS655358:JFU655358 JPO655358:JPQ655358 JZK655358:JZM655358 KJG655358:KJI655358 KTC655358:KTE655358 LCY655358:LDA655358 LMU655358:LMW655358 LWQ655358:LWS655358 MGM655358:MGO655358 MQI655358:MQK655358 NAE655358:NAG655358 NKA655358:NKC655358 NTW655358:NTY655358 ODS655358:ODU655358 ONO655358:ONQ655358 OXK655358:OXM655358 PHG655358:PHI655358 PRC655358:PRE655358 QAY655358:QBA655358 QKU655358:QKW655358 QUQ655358:QUS655358 REM655358:REO655358 ROI655358:ROK655358 RYE655358:RYG655358 SIA655358:SIC655358 SRW655358:SRY655358 TBS655358:TBU655358 TLO655358:TLQ655358 TVK655358:TVM655358 UFG655358:UFI655358 UPC655358:UPE655358 UYY655358:UZA655358 VIU655358:VIW655358 VSQ655358:VSS655358 WCM655358:WCO655358 WMI655358:WMK655358 WWE655358:WWG655358 BE720894 JS720894:JU720894 TO720894:TQ720894 ADK720894:ADM720894 ANG720894:ANI720894 AXC720894:AXE720894 BGY720894:BHA720894 BQU720894:BQW720894 CAQ720894:CAS720894 CKM720894:CKO720894 CUI720894:CUK720894 DEE720894:DEG720894 DOA720894:DOC720894 DXW720894:DXY720894 EHS720894:EHU720894 ERO720894:ERQ720894 FBK720894:FBM720894 FLG720894:FLI720894 FVC720894:FVE720894 GEY720894:GFA720894 GOU720894:GOW720894 GYQ720894:GYS720894 HIM720894:HIO720894 HSI720894:HSK720894 ICE720894:ICG720894 IMA720894:IMC720894 IVW720894:IVY720894 JFS720894:JFU720894 JPO720894:JPQ720894 JZK720894:JZM720894 KJG720894:KJI720894 KTC720894:KTE720894 LCY720894:LDA720894 LMU720894:LMW720894 LWQ720894:LWS720894 MGM720894:MGO720894 MQI720894:MQK720894 NAE720894:NAG720894 NKA720894:NKC720894 NTW720894:NTY720894 ODS720894:ODU720894 ONO720894:ONQ720894 OXK720894:OXM720894 PHG720894:PHI720894 PRC720894:PRE720894 QAY720894:QBA720894 QKU720894:QKW720894 QUQ720894:QUS720894 REM720894:REO720894 ROI720894:ROK720894 RYE720894:RYG720894 SIA720894:SIC720894 SRW720894:SRY720894 TBS720894:TBU720894 TLO720894:TLQ720894 TVK720894:TVM720894 UFG720894:UFI720894 UPC720894:UPE720894 UYY720894:UZA720894 VIU720894:VIW720894 VSQ720894:VSS720894 WCM720894:WCO720894 WMI720894:WMK720894 WWE720894:WWG720894 BE786430 JS786430:JU786430 TO786430:TQ786430 ADK786430:ADM786430 ANG786430:ANI786430 AXC786430:AXE786430 BGY786430:BHA786430 BQU786430:BQW786430 CAQ786430:CAS786430 CKM786430:CKO786430 CUI786430:CUK786430 DEE786430:DEG786430 DOA786430:DOC786430 DXW786430:DXY786430 EHS786430:EHU786430 ERO786430:ERQ786430 FBK786430:FBM786430 FLG786430:FLI786430 FVC786430:FVE786430 GEY786430:GFA786430 GOU786430:GOW786430 GYQ786430:GYS786430 HIM786430:HIO786430 HSI786430:HSK786430 ICE786430:ICG786430 IMA786430:IMC786430 IVW786430:IVY786430 JFS786430:JFU786430 JPO786430:JPQ786430 JZK786430:JZM786430 KJG786430:KJI786430 KTC786430:KTE786430 LCY786430:LDA786430 LMU786430:LMW786430 LWQ786430:LWS786430 MGM786430:MGO786430 MQI786430:MQK786430 NAE786430:NAG786430 NKA786430:NKC786430 NTW786430:NTY786430 ODS786430:ODU786430 ONO786430:ONQ786430 OXK786430:OXM786430 PHG786430:PHI786430 PRC786430:PRE786430 QAY786430:QBA786430 QKU786430:QKW786430 QUQ786430:QUS786430 REM786430:REO786430 ROI786430:ROK786430 RYE786430:RYG786430 SIA786430:SIC786430 SRW786430:SRY786430 TBS786430:TBU786430 TLO786430:TLQ786430 TVK786430:TVM786430 UFG786430:UFI786430 UPC786430:UPE786430 UYY786430:UZA786430 VIU786430:VIW786430 VSQ786430:VSS786430 WCM786430:WCO786430 WMI786430:WMK786430 WWE786430:WWG786430 BE851966 JS851966:JU851966 TO851966:TQ851966 ADK851966:ADM851966 ANG851966:ANI851966 AXC851966:AXE851966 BGY851966:BHA851966 BQU851966:BQW851966 CAQ851966:CAS851966 CKM851966:CKO851966 CUI851966:CUK851966 DEE851966:DEG851966 DOA851966:DOC851966 DXW851966:DXY851966 EHS851966:EHU851966 ERO851966:ERQ851966 FBK851966:FBM851966 FLG851966:FLI851966 FVC851966:FVE851966 GEY851966:GFA851966 GOU851966:GOW851966 GYQ851966:GYS851966 HIM851966:HIO851966 HSI851966:HSK851966 ICE851966:ICG851966 IMA851966:IMC851966 IVW851966:IVY851966 JFS851966:JFU851966 JPO851966:JPQ851966 JZK851966:JZM851966 KJG851966:KJI851966 KTC851966:KTE851966 LCY851966:LDA851966 LMU851966:LMW851966 LWQ851966:LWS851966 MGM851966:MGO851966 MQI851966:MQK851966 NAE851966:NAG851966 NKA851966:NKC851966 NTW851966:NTY851966 ODS851966:ODU851966 ONO851966:ONQ851966 OXK851966:OXM851966 PHG851966:PHI851966 PRC851966:PRE851966 QAY851966:QBA851966 QKU851966:QKW851966 QUQ851966:QUS851966 REM851966:REO851966 ROI851966:ROK851966 RYE851966:RYG851966 SIA851966:SIC851966 SRW851966:SRY851966 TBS851966:TBU851966 TLO851966:TLQ851966 TVK851966:TVM851966 UFG851966:UFI851966 UPC851966:UPE851966 UYY851966:UZA851966 VIU851966:VIW851966 VSQ851966:VSS851966 WCM851966:WCO851966 WMI851966:WMK851966 WWE851966:WWG851966 BE917502 JS917502:JU917502 TO917502:TQ917502 ADK917502:ADM917502 ANG917502:ANI917502 AXC917502:AXE917502 BGY917502:BHA917502 BQU917502:BQW917502 CAQ917502:CAS917502 CKM917502:CKO917502 CUI917502:CUK917502 DEE917502:DEG917502 DOA917502:DOC917502 DXW917502:DXY917502 EHS917502:EHU917502 ERO917502:ERQ917502 FBK917502:FBM917502 FLG917502:FLI917502 FVC917502:FVE917502 GEY917502:GFA917502 GOU917502:GOW917502 GYQ917502:GYS917502 HIM917502:HIO917502 HSI917502:HSK917502 ICE917502:ICG917502 IMA917502:IMC917502 IVW917502:IVY917502 JFS917502:JFU917502 JPO917502:JPQ917502 JZK917502:JZM917502 KJG917502:KJI917502 KTC917502:KTE917502 LCY917502:LDA917502 LMU917502:LMW917502 LWQ917502:LWS917502 MGM917502:MGO917502 MQI917502:MQK917502 NAE917502:NAG917502 NKA917502:NKC917502 NTW917502:NTY917502 ODS917502:ODU917502 ONO917502:ONQ917502 OXK917502:OXM917502 PHG917502:PHI917502 PRC917502:PRE917502 QAY917502:QBA917502 QKU917502:QKW917502 QUQ917502:QUS917502 REM917502:REO917502 ROI917502:ROK917502 RYE917502:RYG917502 SIA917502:SIC917502 SRW917502:SRY917502 TBS917502:TBU917502 TLO917502:TLQ917502 TVK917502:TVM917502 UFG917502:UFI917502 UPC917502:UPE917502 UYY917502:UZA917502 VIU917502:VIW917502 VSQ917502:VSS917502 WCM917502:WCO917502 WMI917502:WMK917502 WWE917502:WWG917502 BE983038 JS983038:JU983038 TO983038:TQ983038 ADK983038:ADM983038 ANG983038:ANI983038 AXC983038:AXE983038 BGY983038:BHA983038 BQU983038:BQW983038 CAQ983038:CAS983038 CKM983038:CKO983038 CUI983038:CUK983038 DEE983038:DEG983038 DOA983038:DOC983038 DXW983038:DXY983038 EHS983038:EHU983038 ERO983038:ERQ983038 FBK983038:FBM983038 FLG983038:FLI983038 FVC983038:FVE983038 GEY983038:GFA983038 GOU983038:GOW983038 GYQ983038:GYS983038 HIM983038:HIO983038 HSI983038:HSK983038 ICE983038:ICG983038 IMA983038:IMC983038 IVW983038:IVY983038 JFS983038:JFU983038 JPO983038:JPQ983038 JZK983038:JZM983038 KJG983038:KJI983038 KTC983038:KTE983038 LCY983038:LDA983038 LMU983038:LMW983038 LWQ983038:LWS983038 MGM983038:MGO983038 MQI983038:MQK983038 NAE983038:NAG983038 NKA983038:NKC983038 NTW983038:NTY983038 ODS983038:ODU983038 ONO983038:ONQ983038 OXK983038:OXM983038 PHG983038:PHI983038 PRC983038:PRE983038 QAY983038:QBA983038 QKU983038:QKW983038 QUQ983038:QUS983038 REM983038:REO983038 ROI983038:ROK983038 RYE983038:RYG983038 SIA983038:SIC983038 SRW983038:SRY983038 TBS983038:TBU983038 TLO983038:TLQ983038 TVK983038:TVM983038 UFG983038:UFI983038 UPC983038:UPE983038 UYY983038:UZA983038 VIU983038:VIW983038 VSQ983038:VSS983038 WCM983038:WCO983038 WMI983038:WMK983038 WWE983038:WWG983038 WCJ983043:WCJ983072 JB4:JD4 SX4:SZ4 ACT4:ACV4 AMP4:AMR4 AWL4:AWN4 BGH4:BGJ4 BQD4:BQF4 BZZ4:CAB4 CJV4:CJX4 CTR4:CTT4 DDN4:DDP4 DNJ4:DNL4 DXF4:DXH4 EHB4:EHD4 EQX4:EQZ4 FAT4:FAV4 FKP4:FKR4 FUL4:FUN4 GEH4:GEJ4 GOD4:GOF4 GXZ4:GYB4 HHV4:HHX4 HRR4:HRT4 IBN4:IBP4 ILJ4:ILL4 IVF4:IVH4 JFB4:JFD4 JOX4:JOZ4 JYT4:JYV4 KIP4:KIR4 KSL4:KSN4 LCH4:LCJ4 LMD4:LMF4 LVZ4:LWB4 MFV4:MFX4 MPR4:MPT4 MZN4:MZP4 NJJ4:NJL4 NTF4:NTH4 ODB4:ODD4 OMX4:OMZ4 OWT4:OWV4 PGP4:PGR4 PQL4:PQN4 QAH4:QAJ4 QKD4:QKF4 QTZ4:QUB4 RDV4:RDX4 RNR4:RNT4 RXN4:RXP4 SHJ4:SHL4 SRF4:SRH4 TBB4:TBD4 TKX4:TKZ4 TUT4:TUV4 UEP4:UER4 UOL4:UON4 UYH4:UYJ4 VID4:VIF4 VRZ4:VSB4 WBV4:WBX4 WLR4:WLT4 WVN4:WVP4 AN65534:AP65534 JB65534:JD65534 SX65534:SZ65534 ACT65534:ACV65534 AMP65534:AMR65534 AWL65534:AWN65534 BGH65534:BGJ65534 BQD65534:BQF65534 BZZ65534:CAB65534 CJV65534:CJX65534 CTR65534:CTT65534 DDN65534:DDP65534 DNJ65534:DNL65534 DXF65534:DXH65534 EHB65534:EHD65534 EQX65534:EQZ65534 FAT65534:FAV65534 FKP65534:FKR65534 FUL65534:FUN65534 GEH65534:GEJ65534 GOD65534:GOF65534 GXZ65534:GYB65534 HHV65534:HHX65534 HRR65534:HRT65534 IBN65534:IBP65534 ILJ65534:ILL65534 IVF65534:IVH65534 JFB65534:JFD65534 JOX65534:JOZ65534 JYT65534:JYV65534 KIP65534:KIR65534 KSL65534:KSN65534 LCH65534:LCJ65534 LMD65534:LMF65534 LVZ65534:LWB65534 MFV65534:MFX65534 MPR65534:MPT65534 MZN65534:MZP65534 NJJ65534:NJL65534 NTF65534:NTH65534 ODB65534:ODD65534 OMX65534:OMZ65534 OWT65534:OWV65534 PGP65534:PGR65534 PQL65534:PQN65534 QAH65534:QAJ65534 QKD65534:QKF65534 QTZ65534:QUB65534 RDV65534:RDX65534 RNR65534:RNT65534 RXN65534:RXP65534 SHJ65534:SHL65534 SRF65534:SRH65534 TBB65534:TBD65534 TKX65534:TKZ65534 TUT65534:TUV65534 UEP65534:UER65534 UOL65534:UON65534 UYH65534:UYJ65534 VID65534:VIF65534 VRZ65534:VSB65534 WBV65534:WBX65534 WLR65534:WLT65534 WVN65534:WVP65534 AN131070:AP131070 JB131070:JD131070 SX131070:SZ131070 ACT131070:ACV131070 AMP131070:AMR131070 AWL131070:AWN131070 BGH131070:BGJ131070 BQD131070:BQF131070 BZZ131070:CAB131070 CJV131070:CJX131070 CTR131070:CTT131070 DDN131070:DDP131070 DNJ131070:DNL131070 DXF131070:DXH131070 EHB131070:EHD131070 EQX131070:EQZ131070 FAT131070:FAV131070 FKP131070:FKR131070 FUL131070:FUN131070 GEH131070:GEJ131070 GOD131070:GOF131070 GXZ131070:GYB131070 HHV131070:HHX131070 HRR131070:HRT131070 IBN131070:IBP131070 ILJ131070:ILL131070 IVF131070:IVH131070 JFB131070:JFD131070 JOX131070:JOZ131070 JYT131070:JYV131070 KIP131070:KIR131070 KSL131070:KSN131070 LCH131070:LCJ131070 LMD131070:LMF131070 LVZ131070:LWB131070 MFV131070:MFX131070 MPR131070:MPT131070 MZN131070:MZP131070 NJJ131070:NJL131070 NTF131070:NTH131070 ODB131070:ODD131070 OMX131070:OMZ131070 OWT131070:OWV131070 PGP131070:PGR131070 PQL131070:PQN131070 QAH131070:QAJ131070 QKD131070:QKF131070 QTZ131070:QUB131070 RDV131070:RDX131070 RNR131070:RNT131070 RXN131070:RXP131070 SHJ131070:SHL131070 SRF131070:SRH131070 TBB131070:TBD131070 TKX131070:TKZ131070 TUT131070:TUV131070 UEP131070:UER131070 UOL131070:UON131070 UYH131070:UYJ131070 VID131070:VIF131070 VRZ131070:VSB131070 WBV131070:WBX131070 WLR131070:WLT131070 WVN131070:WVP131070 AN196606:AP196606 JB196606:JD196606 SX196606:SZ196606 ACT196606:ACV196606 AMP196606:AMR196606 AWL196606:AWN196606 BGH196606:BGJ196606 BQD196606:BQF196606 BZZ196606:CAB196606 CJV196606:CJX196606 CTR196606:CTT196606 DDN196606:DDP196606 DNJ196606:DNL196606 DXF196606:DXH196606 EHB196606:EHD196606 EQX196606:EQZ196606 FAT196606:FAV196606 FKP196606:FKR196606 FUL196606:FUN196606 GEH196606:GEJ196606 GOD196606:GOF196606 GXZ196606:GYB196606 HHV196606:HHX196606 HRR196606:HRT196606 IBN196606:IBP196606 ILJ196606:ILL196606 IVF196606:IVH196606 JFB196606:JFD196606 JOX196606:JOZ196606 JYT196606:JYV196606 KIP196606:KIR196606 KSL196606:KSN196606 LCH196606:LCJ196606 LMD196606:LMF196606 LVZ196606:LWB196606 MFV196606:MFX196606 MPR196606:MPT196606 MZN196606:MZP196606 NJJ196606:NJL196606 NTF196606:NTH196606 ODB196606:ODD196606 OMX196606:OMZ196606 OWT196606:OWV196606 PGP196606:PGR196606 PQL196606:PQN196606 QAH196606:QAJ196606 QKD196606:QKF196606 QTZ196606:QUB196606 RDV196606:RDX196606 RNR196606:RNT196606 RXN196606:RXP196606 SHJ196606:SHL196606 SRF196606:SRH196606 TBB196606:TBD196606 TKX196606:TKZ196606 TUT196606:TUV196606 UEP196606:UER196606 UOL196606:UON196606 UYH196606:UYJ196606 VID196606:VIF196606 VRZ196606:VSB196606 WBV196606:WBX196606 WLR196606:WLT196606 WVN196606:WVP196606 AN262142:AP262142 JB262142:JD262142 SX262142:SZ262142 ACT262142:ACV262142 AMP262142:AMR262142 AWL262142:AWN262142 BGH262142:BGJ262142 BQD262142:BQF262142 BZZ262142:CAB262142 CJV262142:CJX262142 CTR262142:CTT262142 DDN262142:DDP262142 DNJ262142:DNL262142 DXF262142:DXH262142 EHB262142:EHD262142 EQX262142:EQZ262142 FAT262142:FAV262142 FKP262142:FKR262142 FUL262142:FUN262142 GEH262142:GEJ262142 GOD262142:GOF262142 GXZ262142:GYB262142 HHV262142:HHX262142 HRR262142:HRT262142 IBN262142:IBP262142 ILJ262142:ILL262142 IVF262142:IVH262142 JFB262142:JFD262142 JOX262142:JOZ262142 JYT262142:JYV262142 KIP262142:KIR262142 KSL262142:KSN262142 LCH262142:LCJ262142 LMD262142:LMF262142 LVZ262142:LWB262142 MFV262142:MFX262142 MPR262142:MPT262142 MZN262142:MZP262142 NJJ262142:NJL262142 NTF262142:NTH262142 ODB262142:ODD262142 OMX262142:OMZ262142 OWT262142:OWV262142 PGP262142:PGR262142 PQL262142:PQN262142 QAH262142:QAJ262142 QKD262142:QKF262142 QTZ262142:QUB262142 RDV262142:RDX262142 RNR262142:RNT262142 RXN262142:RXP262142 SHJ262142:SHL262142 SRF262142:SRH262142 TBB262142:TBD262142 TKX262142:TKZ262142 TUT262142:TUV262142 UEP262142:UER262142 UOL262142:UON262142 UYH262142:UYJ262142 VID262142:VIF262142 VRZ262142:VSB262142 WBV262142:WBX262142 WLR262142:WLT262142 WVN262142:WVP262142 AN327678:AP327678 JB327678:JD327678 SX327678:SZ327678 ACT327678:ACV327678 AMP327678:AMR327678 AWL327678:AWN327678 BGH327678:BGJ327678 BQD327678:BQF327678 BZZ327678:CAB327678 CJV327678:CJX327678 CTR327678:CTT327678 DDN327678:DDP327678 DNJ327678:DNL327678 DXF327678:DXH327678 EHB327678:EHD327678 EQX327678:EQZ327678 FAT327678:FAV327678 FKP327678:FKR327678 FUL327678:FUN327678 GEH327678:GEJ327678 GOD327678:GOF327678 GXZ327678:GYB327678 HHV327678:HHX327678 HRR327678:HRT327678 IBN327678:IBP327678 ILJ327678:ILL327678 IVF327678:IVH327678 JFB327678:JFD327678 JOX327678:JOZ327678 JYT327678:JYV327678 KIP327678:KIR327678 KSL327678:KSN327678 LCH327678:LCJ327678 LMD327678:LMF327678 LVZ327678:LWB327678 MFV327678:MFX327678 MPR327678:MPT327678 MZN327678:MZP327678 NJJ327678:NJL327678 NTF327678:NTH327678 ODB327678:ODD327678 OMX327678:OMZ327678 OWT327678:OWV327678 PGP327678:PGR327678 PQL327678:PQN327678 QAH327678:QAJ327678 QKD327678:QKF327678 QTZ327678:QUB327678 RDV327678:RDX327678 RNR327678:RNT327678 RXN327678:RXP327678 SHJ327678:SHL327678 SRF327678:SRH327678 TBB327678:TBD327678 TKX327678:TKZ327678 TUT327678:TUV327678 UEP327678:UER327678 UOL327678:UON327678 UYH327678:UYJ327678 VID327678:VIF327678 VRZ327678:VSB327678 WBV327678:WBX327678 WLR327678:WLT327678 WVN327678:WVP327678 AN393214:AP393214 JB393214:JD393214 SX393214:SZ393214 ACT393214:ACV393214 AMP393214:AMR393214 AWL393214:AWN393214 BGH393214:BGJ393214 BQD393214:BQF393214 BZZ393214:CAB393214 CJV393214:CJX393214 CTR393214:CTT393214 DDN393214:DDP393214 DNJ393214:DNL393214 DXF393214:DXH393214 EHB393214:EHD393214 EQX393214:EQZ393214 FAT393214:FAV393214 FKP393214:FKR393214 FUL393214:FUN393214 GEH393214:GEJ393214 GOD393214:GOF393214 GXZ393214:GYB393214 HHV393214:HHX393214 HRR393214:HRT393214 IBN393214:IBP393214 ILJ393214:ILL393214 IVF393214:IVH393214 JFB393214:JFD393214 JOX393214:JOZ393214 JYT393214:JYV393214 KIP393214:KIR393214 KSL393214:KSN393214 LCH393214:LCJ393214 LMD393214:LMF393214 LVZ393214:LWB393214 MFV393214:MFX393214 MPR393214:MPT393214 MZN393214:MZP393214 NJJ393214:NJL393214 NTF393214:NTH393214 ODB393214:ODD393214 OMX393214:OMZ393214 OWT393214:OWV393214 PGP393214:PGR393214 PQL393214:PQN393214 QAH393214:QAJ393214 QKD393214:QKF393214 QTZ393214:QUB393214 RDV393214:RDX393214 RNR393214:RNT393214 RXN393214:RXP393214 SHJ393214:SHL393214 SRF393214:SRH393214 TBB393214:TBD393214 TKX393214:TKZ393214 TUT393214:TUV393214 UEP393214:UER393214 UOL393214:UON393214 UYH393214:UYJ393214 VID393214:VIF393214 VRZ393214:VSB393214 WBV393214:WBX393214 WLR393214:WLT393214 WVN393214:WVP393214 AN458750:AP458750 JB458750:JD458750 SX458750:SZ458750 ACT458750:ACV458750 AMP458750:AMR458750 AWL458750:AWN458750 BGH458750:BGJ458750 BQD458750:BQF458750 BZZ458750:CAB458750 CJV458750:CJX458750 CTR458750:CTT458750 DDN458750:DDP458750 DNJ458750:DNL458750 DXF458750:DXH458750 EHB458750:EHD458750 EQX458750:EQZ458750 FAT458750:FAV458750 FKP458750:FKR458750 FUL458750:FUN458750 GEH458750:GEJ458750 GOD458750:GOF458750 GXZ458750:GYB458750 HHV458750:HHX458750 HRR458750:HRT458750 IBN458750:IBP458750 ILJ458750:ILL458750 IVF458750:IVH458750 JFB458750:JFD458750 JOX458750:JOZ458750 JYT458750:JYV458750 KIP458750:KIR458750 KSL458750:KSN458750 LCH458750:LCJ458750 LMD458750:LMF458750 LVZ458750:LWB458750 MFV458750:MFX458750 MPR458750:MPT458750 MZN458750:MZP458750 NJJ458750:NJL458750 NTF458750:NTH458750 ODB458750:ODD458750 OMX458750:OMZ458750 OWT458750:OWV458750 PGP458750:PGR458750 PQL458750:PQN458750 QAH458750:QAJ458750 QKD458750:QKF458750 QTZ458750:QUB458750 RDV458750:RDX458750 RNR458750:RNT458750 RXN458750:RXP458750 SHJ458750:SHL458750 SRF458750:SRH458750 TBB458750:TBD458750 TKX458750:TKZ458750 TUT458750:TUV458750 UEP458750:UER458750 UOL458750:UON458750 UYH458750:UYJ458750 VID458750:VIF458750 VRZ458750:VSB458750 WBV458750:WBX458750 WLR458750:WLT458750 WVN458750:WVP458750 AN524286:AP524286 JB524286:JD524286 SX524286:SZ524286 ACT524286:ACV524286 AMP524286:AMR524286 AWL524286:AWN524286 BGH524286:BGJ524286 BQD524286:BQF524286 BZZ524286:CAB524286 CJV524286:CJX524286 CTR524286:CTT524286 DDN524286:DDP524286 DNJ524286:DNL524286 DXF524286:DXH524286 EHB524286:EHD524286 EQX524286:EQZ524286 FAT524286:FAV524286 FKP524286:FKR524286 FUL524286:FUN524286 GEH524286:GEJ524286 GOD524286:GOF524286 GXZ524286:GYB524286 HHV524286:HHX524286 HRR524286:HRT524286 IBN524286:IBP524286 ILJ524286:ILL524286 IVF524286:IVH524286 JFB524286:JFD524286 JOX524286:JOZ524286 JYT524286:JYV524286 KIP524286:KIR524286 KSL524286:KSN524286 LCH524286:LCJ524286 LMD524286:LMF524286 LVZ524286:LWB524286 MFV524286:MFX524286 MPR524286:MPT524286 MZN524286:MZP524286 NJJ524286:NJL524286 NTF524286:NTH524286 ODB524286:ODD524286 OMX524286:OMZ524286 OWT524286:OWV524286 PGP524286:PGR524286 PQL524286:PQN524286 QAH524286:QAJ524286 QKD524286:QKF524286 QTZ524286:QUB524286 RDV524286:RDX524286 RNR524286:RNT524286 RXN524286:RXP524286 SHJ524286:SHL524286 SRF524286:SRH524286 TBB524286:TBD524286 TKX524286:TKZ524286 TUT524286:TUV524286 UEP524286:UER524286 UOL524286:UON524286 UYH524286:UYJ524286 VID524286:VIF524286 VRZ524286:VSB524286 WBV524286:WBX524286 WLR524286:WLT524286 WVN524286:WVP524286 AN589822:AP589822 JB589822:JD589822 SX589822:SZ589822 ACT589822:ACV589822 AMP589822:AMR589822 AWL589822:AWN589822 BGH589822:BGJ589822 BQD589822:BQF589822 BZZ589822:CAB589822 CJV589822:CJX589822 CTR589822:CTT589822 DDN589822:DDP589822 DNJ589822:DNL589822 DXF589822:DXH589822 EHB589822:EHD589822 EQX589822:EQZ589822 FAT589822:FAV589822 FKP589822:FKR589822 FUL589822:FUN589822 GEH589822:GEJ589822 GOD589822:GOF589822 GXZ589822:GYB589822 HHV589822:HHX589822 HRR589822:HRT589822 IBN589822:IBP589822 ILJ589822:ILL589822 IVF589822:IVH589822 JFB589822:JFD589822 JOX589822:JOZ589822 JYT589822:JYV589822 KIP589822:KIR589822 KSL589822:KSN589822 LCH589822:LCJ589822 LMD589822:LMF589822 LVZ589822:LWB589822 MFV589822:MFX589822 MPR589822:MPT589822 MZN589822:MZP589822 NJJ589822:NJL589822 NTF589822:NTH589822 ODB589822:ODD589822 OMX589822:OMZ589822 OWT589822:OWV589822 PGP589822:PGR589822 PQL589822:PQN589822 QAH589822:QAJ589822 QKD589822:QKF589822 QTZ589822:QUB589822 RDV589822:RDX589822 RNR589822:RNT589822 RXN589822:RXP589822 SHJ589822:SHL589822 SRF589822:SRH589822 TBB589822:TBD589822 TKX589822:TKZ589822 TUT589822:TUV589822 UEP589822:UER589822 UOL589822:UON589822 UYH589822:UYJ589822 VID589822:VIF589822 VRZ589822:VSB589822 WBV589822:WBX589822 WLR589822:WLT589822 WVN589822:WVP589822 AN655358:AP655358 JB655358:JD655358 SX655358:SZ655358 ACT655358:ACV655358 AMP655358:AMR655358 AWL655358:AWN655358 BGH655358:BGJ655358 BQD655358:BQF655358 BZZ655358:CAB655358 CJV655358:CJX655358 CTR655358:CTT655358 DDN655358:DDP655358 DNJ655358:DNL655358 DXF655358:DXH655358 EHB655358:EHD655358 EQX655358:EQZ655358 FAT655358:FAV655358 FKP655358:FKR655358 FUL655358:FUN655358 GEH655358:GEJ655358 GOD655358:GOF655358 GXZ655358:GYB655358 HHV655358:HHX655358 HRR655358:HRT655358 IBN655358:IBP655358 ILJ655358:ILL655358 IVF655358:IVH655358 JFB655358:JFD655358 JOX655358:JOZ655358 JYT655358:JYV655358 KIP655358:KIR655358 KSL655358:KSN655358 LCH655358:LCJ655358 LMD655358:LMF655358 LVZ655358:LWB655358 MFV655358:MFX655358 MPR655358:MPT655358 MZN655358:MZP655358 NJJ655358:NJL655358 NTF655358:NTH655358 ODB655358:ODD655358 OMX655358:OMZ655358 OWT655358:OWV655358 PGP655358:PGR655358 PQL655358:PQN655358 QAH655358:QAJ655358 QKD655358:QKF655358 QTZ655358:QUB655358 RDV655358:RDX655358 RNR655358:RNT655358 RXN655358:RXP655358 SHJ655358:SHL655358 SRF655358:SRH655358 TBB655358:TBD655358 TKX655358:TKZ655358 TUT655358:TUV655358 UEP655358:UER655358 UOL655358:UON655358 UYH655358:UYJ655358 VID655358:VIF655358 VRZ655358:VSB655358 WBV655358:WBX655358 WLR655358:WLT655358 WVN655358:WVP655358 AN720894:AP720894 JB720894:JD720894 SX720894:SZ720894 ACT720894:ACV720894 AMP720894:AMR720894 AWL720894:AWN720894 BGH720894:BGJ720894 BQD720894:BQF720894 BZZ720894:CAB720894 CJV720894:CJX720894 CTR720894:CTT720894 DDN720894:DDP720894 DNJ720894:DNL720894 DXF720894:DXH720894 EHB720894:EHD720894 EQX720894:EQZ720894 FAT720894:FAV720894 FKP720894:FKR720894 FUL720894:FUN720894 GEH720894:GEJ720894 GOD720894:GOF720894 GXZ720894:GYB720894 HHV720894:HHX720894 HRR720894:HRT720894 IBN720894:IBP720894 ILJ720894:ILL720894 IVF720894:IVH720894 JFB720894:JFD720894 JOX720894:JOZ720894 JYT720894:JYV720894 KIP720894:KIR720894 KSL720894:KSN720894 LCH720894:LCJ720894 LMD720894:LMF720894 LVZ720894:LWB720894 MFV720894:MFX720894 MPR720894:MPT720894 MZN720894:MZP720894 NJJ720894:NJL720894 NTF720894:NTH720894 ODB720894:ODD720894 OMX720894:OMZ720894 OWT720894:OWV720894 PGP720894:PGR720894 PQL720894:PQN720894 QAH720894:QAJ720894 QKD720894:QKF720894 QTZ720894:QUB720894 RDV720894:RDX720894 RNR720894:RNT720894 RXN720894:RXP720894 SHJ720894:SHL720894 SRF720894:SRH720894 TBB720894:TBD720894 TKX720894:TKZ720894 TUT720894:TUV720894 UEP720894:UER720894 UOL720894:UON720894 UYH720894:UYJ720894 VID720894:VIF720894 VRZ720894:VSB720894 WBV720894:WBX720894 WLR720894:WLT720894 WVN720894:WVP720894 AN786430:AP786430 JB786430:JD786430 SX786430:SZ786430 ACT786430:ACV786430 AMP786430:AMR786430 AWL786430:AWN786430 BGH786430:BGJ786430 BQD786430:BQF786430 BZZ786430:CAB786430 CJV786430:CJX786430 CTR786430:CTT786430 DDN786430:DDP786430 DNJ786430:DNL786430 DXF786430:DXH786430 EHB786430:EHD786430 EQX786430:EQZ786430 FAT786430:FAV786430 FKP786430:FKR786430 FUL786430:FUN786430 GEH786430:GEJ786430 GOD786430:GOF786430 GXZ786430:GYB786430 HHV786430:HHX786430 HRR786430:HRT786430 IBN786430:IBP786430 ILJ786430:ILL786430 IVF786430:IVH786430 JFB786430:JFD786430 JOX786430:JOZ786430 JYT786430:JYV786430 KIP786430:KIR786430 KSL786430:KSN786430 LCH786430:LCJ786430 LMD786430:LMF786430 LVZ786430:LWB786430 MFV786430:MFX786430 MPR786430:MPT786430 MZN786430:MZP786430 NJJ786430:NJL786430 NTF786430:NTH786430 ODB786430:ODD786430 OMX786430:OMZ786430 OWT786430:OWV786430 PGP786430:PGR786430 PQL786430:PQN786430 QAH786430:QAJ786430 QKD786430:QKF786430 QTZ786430:QUB786430 RDV786430:RDX786430 RNR786430:RNT786430 RXN786430:RXP786430 SHJ786430:SHL786430 SRF786430:SRH786430 TBB786430:TBD786430 TKX786430:TKZ786430 TUT786430:TUV786430 UEP786430:UER786430 UOL786430:UON786430 UYH786430:UYJ786430 VID786430:VIF786430 VRZ786430:VSB786430 WBV786430:WBX786430 WLR786430:WLT786430 WVN786430:WVP786430 AN851966:AP851966 JB851966:JD851966 SX851966:SZ851966 ACT851966:ACV851966 AMP851966:AMR851966 AWL851966:AWN851966 BGH851966:BGJ851966 BQD851966:BQF851966 BZZ851966:CAB851966 CJV851966:CJX851966 CTR851966:CTT851966 DDN851966:DDP851966 DNJ851966:DNL851966 DXF851966:DXH851966 EHB851966:EHD851966 EQX851966:EQZ851966 FAT851966:FAV851966 FKP851966:FKR851966 FUL851966:FUN851966 GEH851966:GEJ851966 GOD851966:GOF851966 GXZ851966:GYB851966 HHV851966:HHX851966 HRR851966:HRT851966 IBN851966:IBP851966 ILJ851966:ILL851966 IVF851966:IVH851966 JFB851966:JFD851966 JOX851966:JOZ851966 JYT851966:JYV851966 KIP851966:KIR851966 KSL851966:KSN851966 LCH851966:LCJ851966 LMD851966:LMF851966 LVZ851966:LWB851966 MFV851966:MFX851966 MPR851966:MPT851966 MZN851966:MZP851966 NJJ851966:NJL851966 NTF851966:NTH851966 ODB851966:ODD851966 OMX851966:OMZ851966 OWT851966:OWV851966 PGP851966:PGR851966 PQL851966:PQN851966 QAH851966:QAJ851966 QKD851966:QKF851966 QTZ851966:QUB851966 RDV851966:RDX851966 RNR851966:RNT851966 RXN851966:RXP851966 SHJ851966:SHL851966 SRF851966:SRH851966 TBB851966:TBD851966 TKX851966:TKZ851966 TUT851966:TUV851966 UEP851966:UER851966 UOL851966:UON851966 UYH851966:UYJ851966 VID851966:VIF851966 VRZ851966:VSB851966 WBV851966:WBX851966 WLR851966:WLT851966 WVN851966:WVP851966 AN917502:AP917502 JB917502:JD917502 SX917502:SZ917502 ACT917502:ACV917502 AMP917502:AMR917502 AWL917502:AWN917502 BGH917502:BGJ917502 BQD917502:BQF917502 BZZ917502:CAB917502 CJV917502:CJX917502 CTR917502:CTT917502 DDN917502:DDP917502 DNJ917502:DNL917502 DXF917502:DXH917502 EHB917502:EHD917502 EQX917502:EQZ917502 FAT917502:FAV917502 FKP917502:FKR917502 FUL917502:FUN917502 GEH917502:GEJ917502 GOD917502:GOF917502 GXZ917502:GYB917502 HHV917502:HHX917502 HRR917502:HRT917502 IBN917502:IBP917502 ILJ917502:ILL917502 IVF917502:IVH917502 JFB917502:JFD917502 JOX917502:JOZ917502 JYT917502:JYV917502 KIP917502:KIR917502 KSL917502:KSN917502 LCH917502:LCJ917502 LMD917502:LMF917502 LVZ917502:LWB917502 MFV917502:MFX917502 MPR917502:MPT917502 MZN917502:MZP917502 NJJ917502:NJL917502 NTF917502:NTH917502 ODB917502:ODD917502 OMX917502:OMZ917502 OWT917502:OWV917502 PGP917502:PGR917502 PQL917502:PQN917502 QAH917502:QAJ917502 QKD917502:QKF917502 QTZ917502:QUB917502 RDV917502:RDX917502 RNR917502:RNT917502 RXN917502:RXP917502 SHJ917502:SHL917502 SRF917502:SRH917502 TBB917502:TBD917502 TKX917502:TKZ917502 TUT917502:TUV917502 UEP917502:UER917502 UOL917502:UON917502 UYH917502:UYJ917502 VID917502:VIF917502 VRZ917502:VSB917502 WBV917502:WBX917502 WLR917502:WLT917502 WVN917502:WVP917502 AN983038:AP983038 JB983038:JD983038 SX983038:SZ983038 ACT983038:ACV983038 AMP983038:AMR983038 AWL983038:AWN983038 BGH983038:BGJ983038 BQD983038:BQF983038 BZZ983038:CAB983038 CJV983038:CJX983038 CTR983038:CTT983038 DDN983038:DDP983038 DNJ983038:DNL983038 DXF983038:DXH983038 EHB983038:EHD983038 EQX983038:EQZ983038 FAT983038:FAV983038 FKP983038:FKR983038 FUL983038:FUN983038 GEH983038:GEJ983038 GOD983038:GOF983038 GXZ983038:GYB983038 HHV983038:HHX983038 HRR983038:HRT983038 IBN983038:IBP983038 ILJ983038:ILL983038 IVF983038:IVH983038 JFB983038:JFD983038 JOX983038:JOZ983038 JYT983038:JYV983038 KIP983038:KIR983038 KSL983038:KSN983038 LCH983038:LCJ983038 LMD983038:LMF983038 LVZ983038:LWB983038 MFV983038:MFX983038 MPR983038:MPT983038 MZN983038:MZP983038 NJJ983038:NJL983038 NTF983038:NTH983038 ODB983038:ODD983038 OMX983038:OMZ983038 OWT983038:OWV983038 PGP983038:PGR983038 PQL983038:PQN983038 QAH983038:QAJ983038 QKD983038:QKF983038 QTZ983038:QUB983038 RDV983038:RDX983038 RNR983038:RNT983038 RXN983038:RXP983038 SHJ983038:SHL983038 SRF983038:SRH983038 TBB983038:TBD983038 TKX983038:TKZ983038 TUT983038:TUV983038 UEP983038:UER983038 UOL983038:UON983038 UYH983038:UYJ983038 VID983038:VIF983038 VRZ983038:VSB983038 WBV983038:WBX983038 WLR983038:WLT983038 WVN983038:WVP983038 WMF983043:WMF983072 JP8:JP37 TL8:TL37 ADH8:ADH37 AND8:AND37 AWZ8:AWZ37 BGV8:BGV37 BQR8:BQR37 CAN8:CAN37 CKJ8:CKJ37 CUF8:CUF37 DEB8:DEB37 DNX8:DNX37 DXT8:DXT37 EHP8:EHP37 ERL8:ERL37 FBH8:FBH37 FLD8:FLD37 FUZ8:FUZ37 GEV8:GEV37 GOR8:GOR37 GYN8:GYN37 HIJ8:HIJ37 HSF8:HSF37 ICB8:ICB37 ILX8:ILX37 IVT8:IVT37 JFP8:JFP37 JPL8:JPL37 JZH8:JZH37 KJD8:KJD37 KSZ8:KSZ37 LCV8:LCV37 LMR8:LMR37 LWN8:LWN37 MGJ8:MGJ37 MQF8:MQF37 NAB8:NAB37 NJX8:NJX37 NTT8:NTT37 ODP8:ODP37 ONL8:ONL37 OXH8:OXH37 PHD8:PHD37 PQZ8:PQZ37 QAV8:QAV37 QKR8:QKR37 QUN8:QUN37 REJ8:REJ37 ROF8:ROF37 RYB8:RYB37 SHX8:SHX37 SRT8:SRT37 TBP8:TBP37 TLL8:TLL37 TVH8:TVH37 UFD8:UFD37 UOZ8:UOZ37 UYV8:UYV37 VIR8:VIR37 VSN8:VSN37 WCJ8:WCJ37 WMF8:WMF37 WWB8:WWB37 BB65539:BB65568 JP65539:JP65568 TL65539:TL65568 ADH65539:ADH65568 AND65539:AND65568 AWZ65539:AWZ65568 BGV65539:BGV65568 BQR65539:BQR65568 CAN65539:CAN65568 CKJ65539:CKJ65568 CUF65539:CUF65568 DEB65539:DEB65568 DNX65539:DNX65568 DXT65539:DXT65568 EHP65539:EHP65568 ERL65539:ERL65568 FBH65539:FBH65568 FLD65539:FLD65568 FUZ65539:FUZ65568 GEV65539:GEV65568 GOR65539:GOR65568 GYN65539:GYN65568 HIJ65539:HIJ65568 HSF65539:HSF65568 ICB65539:ICB65568 ILX65539:ILX65568 IVT65539:IVT65568 JFP65539:JFP65568 JPL65539:JPL65568 JZH65539:JZH65568 KJD65539:KJD65568 KSZ65539:KSZ65568 LCV65539:LCV65568 LMR65539:LMR65568 LWN65539:LWN65568 MGJ65539:MGJ65568 MQF65539:MQF65568 NAB65539:NAB65568 NJX65539:NJX65568 NTT65539:NTT65568 ODP65539:ODP65568 ONL65539:ONL65568 OXH65539:OXH65568 PHD65539:PHD65568 PQZ65539:PQZ65568 QAV65539:QAV65568 QKR65539:QKR65568 QUN65539:QUN65568 REJ65539:REJ65568 ROF65539:ROF65568 RYB65539:RYB65568 SHX65539:SHX65568 SRT65539:SRT65568 TBP65539:TBP65568 TLL65539:TLL65568 TVH65539:TVH65568 UFD65539:UFD65568 UOZ65539:UOZ65568 UYV65539:UYV65568 VIR65539:VIR65568 VSN65539:VSN65568 WCJ65539:WCJ65568 WMF65539:WMF65568 WWB65539:WWB65568 BB131075:BB131104 JP131075:JP131104 TL131075:TL131104 ADH131075:ADH131104 AND131075:AND131104 AWZ131075:AWZ131104 BGV131075:BGV131104 BQR131075:BQR131104 CAN131075:CAN131104 CKJ131075:CKJ131104 CUF131075:CUF131104 DEB131075:DEB131104 DNX131075:DNX131104 DXT131075:DXT131104 EHP131075:EHP131104 ERL131075:ERL131104 FBH131075:FBH131104 FLD131075:FLD131104 FUZ131075:FUZ131104 GEV131075:GEV131104 GOR131075:GOR131104 GYN131075:GYN131104 HIJ131075:HIJ131104 HSF131075:HSF131104 ICB131075:ICB131104 ILX131075:ILX131104 IVT131075:IVT131104 JFP131075:JFP131104 JPL131075:JPL131104 JZH131075:JZH131104 KJD131075:KJD131104 KSZ131075:KSZ131104 LCV131075:LCV131104 LMR131075:LMR131104 LWN131075:LWN131104 MGJ131075:MGJ131104 MQF131075:MQF131104 NAB131075:NAB131104 NJX131075:NJX131104 NTT131075:NTT131104 ODP131075:ODP131104 ONL131075:ONL131104 OXH131075:OXH131104 PHD131075:PHD131104 PQZ131075:PQZ131104 QAV131075:QAV131104 QKR131075:QKR131104 QUN131075:QUN131104 REJ131075:REJ131104 ROF131075:ROF131104 RYB131075:RYB131104 SHX131075:SHX131104 SRT131075:SRT131104 TBP131075:TBP131104 TLL131075:TLL131104 TVH131075:TVH131104 UFD131075:UFD131104 UOZ131075:UOZ131104 UYV131075:UYV131104 VIR131075:VIR131104 VSN131075:VSN131104 WCJ131075:WCJ131104 WMF131075:WMF131104 WWB131075:WWB131104 BB196611:BB196640 JP196611:JP196640 TL196611:TL196640 ADH196611:ADH196640 AND196611:AND196640 AWZ196611:AWZ196640 BGV196611:BGV196640 BQR196611:BQR196640 CAN196611:CAN196640 CKJ196611:CKJ196640 CUF196611:CUF196640 DEB196611:DEB196640 DNX196611:DNX196640 DXT196611:DXT196640 EHP196611:EHP196640 ERL196611:ERL196640 FBH196611:FBH196640 FLD196611:FLD196640 FUZ196611:FUZ196640 GEV196611:GEV196640 GOR196611:GOR196640 GYN196611:GYN196640 HIJ196611:HIJ196640 HSF196611:HSF196640 ICB196611:ICB196640 ILX196611:ILX196640 IVT196611:IVT196640 JFP196611:JFP196640 JPL196611:JPL196640 JZH196611:JZH196640 KJD196611:KJD196640 KSZ196611:KSZ196640 LCV196611:LCV196640 LMR196611:LMR196640 LWN196611:LWN196640 MGJ196611:MGJ196640 MQF196611:MQF196640 NAB196611:NAB196640 NJX196611:NJX196640 NTT196611:NTT196640 ODP196611:ODP196640 ONL196611:ONL196640 OXH196611:OXH196640 PHD196611:PHD196640 PQZ196611:PQZ196640 QAV196611:QAV196640 QKR196611:QKR196640 QUN196611:QUN196640 REJ196611:REJ196640 ROF196611:ROF196640 RYB196611:RYB196640 SHX196611:SHX196640 SRT196611:SRT196640 TBP196611:TBP196640 TLL196611:TLL196640 TVH196611:TVH196640 UFD196611:UFD196640 UOZ196611:UOZ196640 UYV196611:UYV196640 VIR196611:VIR196640 VSN196611:VSN196640 WCJ196611:WCJ196640 WMF196611:WMF196640 WWB196611:WWB196640 BB262147:BB262176 JP262147:JP262176 TL262147:TL262176 ADH262147:ADH262176 AND262147:AND262176 AWZ262147:AWZ262176 BGV262147:BGV262176 BQR262147:BQR262176 CAN262147:CAN262176 CKJ262147:CKJ262176 CUF262147:CUF262176 DEB262147:DEB262176 DNX262147:DNX262176 DXT262147:DXT262176 EHP262147:EHP262176 ERL262147:ERL262176 FBH262147:FBH262176 FLD262147:FLD262176 FUZ262147:FUZ262176 GEV262147:GEV262176 GOR262147:GOR262176 GYN262147:GYN262176 HIJ262147:HIJ262176 HSF262147:HSF262176 ICB262147:ICB262176 ILX262147:ILX262176 IVT262147:IVT262176 JFP262147:JFP262176 JPL262147:JPL262176 JZH262147:JZH262176 KJD262147:KJD262176 KSZ262147:KSZ262176 LCV262147:LCV262176 LMR262147:LMR262176 LWN262147:LWN262176 MGJ262147:MGJ262176 MQF262147:MQF262176 NAB262147:NAB262176 NJX262147:NJX262176 NTT262147:NTT262176 ODP262147:ODP262176 ONL262147:ONL262176 OXH262147:OXH262176 PHD262147:PHD262176 PQZ262147:PQZ262176 QAV262147:QAV262176 QKR262147:QKR262176 QUN262147:QUN262176 REJ262147:REJ262176 ROF262147:ROF262176 RYB262147:RYB262176 SHX262147:SHX262176 SRT262147:SRT262176 TBP262147:TBP262176 TLL262147:TLL262176 TVH262147:TVH262176 UFD262147:UFD262176 UOZ262147:UOZ262176 UYV262147:UYV262176 VIR262147:VIR262176 VSN262147:VSN262176 WCJ262147:WCJ262176 WMF262147:WMF262176 WWB262147:WWB262176 BB327683:BB327712 JP327683:JP327712 TL327683:TL327712 ADH327683:ADH327712 AND327683:AND327712 AWZ327683:AWZ327712 BGV327683:BGV327712 BQR327683:BQR327712 CAN327683:CAN327712 CKJ327683:CKJ327712 CUF327683:CUF327712 DEB327683:DEB327712 DNX327683:DNX327712 DXT327683:DXT327712 EHP327683:EHP327712 ERL327683:ERL327712 FBH327683:FBH327712 FLD327683:FLD327712 FUZ327683:FUZ327712 GEV327683:GEV327712 GOR327683:GOR327712 GYN327683:GYN327712 HIJ327683:HIJ327712 HSF327683:HSF327712 ICB327683:ICB327712 ILX327683:ILX327712 IVT327683:IVT327712 JFP327683:JFP327712 JPL327683:JPL327712 JZH327683:JZH327712 KJD327683:KJD327712 KSZ327683:KSZ327712 LCV327683:LCV327712 LMR327683:LMR327712 LWN327683:LWN327712 MGJ327683:MGJ327712 MQF327683:MQF327712 NAB327683:NAB327712 NJX327683:NJX327712 NTT327683:NTT327712 ODP327683:ODP327712 ONL327683:ONL327712 OXH327683:OXH327712 PHD327683:PHD327712 PQZ327683:PQZ327712 QAV327683:QAV327712 QKR327683:QKR327712 QUN327683:QUN327712 REJ327683:REJ327712 ROF327683:ROF327712 RYB327683:RYB327712 SHX327683:SHX327712 SRT327683:SRT327712 TBP327683:TBP327712 TLL327683:TLL327712 TVH327683:TVH327712 UFD327683:UFD327712 UOZ327683:UOZ327712 UYV327683:UYV327712 VIR327683:VIR327712 VSN327683:VSN327712 WCJ327683:WCJ327712 WMF327683:WMF327712 WWB327683:WWB327712 BB393219:BB393248 JP393219:JP393248 TL393219:TL393248 ADH393219:ADH393248 AND393219:AND393248 AWZ393219:AWZ393248 BGV393219:BGV393248 BQR393219:BQR393248 CAN393219:CAN393248 CKJ393219:CKJ393248 CUF393219:CUF393248 DEB393219:DEB393248 DNX393219:DNX393248 DXT393219:DXT393248 EHP393219:EHP393248 ERL393219:ERL393248 FBH393219:FBH393248 FLD393219:FLD393248 FUZ393219:FUZ393248 GEV393219:GEV393248 GOR393219:GOR393248 GYN393219:GYN393248 HIJ393219:HIJ393248 HSF393219:HSF393248 ICB393219:ICB393248 ILX393219:ILX393248 IVT393219:IVT393248 JFP393219:JFP393248 JPL393219:JPL393248 JZH393219:JZH393248 KJD393219:KJD393248 KSZ393219:KSZ393248 LCV393219:LCV393248 LMR393219:LMR393248 LWN393219:LWN393248 MGJ393219:MGJ393248 MQF393219:MQF393248 NAB393219:NAB393248 NJX393219:NJX393248 NTT393219:NTT393248 ODP393219:ODP393248 ONL393219:ONL393248 OXH393219:OXH393248 PHD393219:PHD393248 PQZ393219:PQZ393248 QAV393219:QAV393248 QKR393219:QKR393248 QUN393219:QUN393248 REJ393219:REJ393248 ROF393219:ROF393248 RYB393219:RYB393248 SHX393219:SHX393248 SRT393219:SRT393248 TBP393219:TBP393248 TLL393219:TLL393248 TVH393219:TVH393248 UFD393219:UFD393248 UOZ393219:UOZ393248 UYV393219:UYV393248 VIR393219:VIR393248 VSN393219:VSN393248 WCJ393219:WCJ393248 WMF393219:WMF393248 WWB393219:WWB393248 BB458755:BB458784 JP458755:JP458784 TL458755:TL458784 ADH458755:ADH458784 AND458755:AND458784 AWZ458755:AWZ458784 BGV458755:BGV458784 BQR458755:BQR458784 CAN458755:CAN458784 CKJ458755:CKJ458784 CUF458755:CUF458784 DEB458755:DEB458784 DNX458755:DNX458784 DXT458755:DXT458784 EHP458755:EHP458784 ERL458755:ERL458784 FBH458755:FBH458784 FLD458755:FLD458784 FUZ458755:FUZ458784 GEV458755:GEV458784 GOR458755:GOR458784 GYN458755:GYN458784 HIJ458755:HIJ458784 HSF458755:HSF458784 ICB458755:ICB458784 ILX458755:ILX458784 IVT458755:IVT458784 JFP458755:JFP458784 JPL458755:JPL458784 JZH458755:JZH458784 KJD458755:KJD458784 KSZ458755:KSZ458784 LCV458755:LCV458784 LMR458755:LMR458784 LWN458755:LWN458784 MGJ458755:MGJ458784 MQF458755:MQF458784 NAB458755:NAB458784 NJX458755:NJX458784 NTT458755:NTT458784 ODP458755:ODP458784 ONL458755:ONL458784 OXH458755:OXH458784 PHD458755:PHD458784 PQZ458755:PQZ458784 QAV458755:QAV458784 QKR458755:QKR458784 QUN458755:QUN458784 REJ458755:REJ458784 ROF458755:ROF458784 RYB458755:RYB458784 SHX458755:SHX458784 SRT458755:SRT458784 TBP458755:TBP458784 TLL458755:TLL458784 TVH458755:TVH458784 UFD458755:UFD458784 UOZ458755:UOZ458784 UYV458755:UYV458784 VIR458755:VIR458784 VSN458755:VSN458784 WCJ458755:WCJ458784 WMF458755:WMF458784 WWB458755:WWB458784 BB524291:BB524320 JP524291:JP524320 TL524291:TL524320 ADH524291:ADH524320 AND524291:AND524320 AWZ524291:AWZ524320 BGV524291:BGV524320 BQR524291:BQR524320 CAN524291:CAN524320 CKJ524291:CKJ524320 CUF524291:CUF524320 DEB524291:DEB524320 DNX524291:DNX524320 DXT524291:DXT524320 EHP524291:EHP524320 ERL524291:ERL524320 FBH524291:FBH524320 FLD524291:FLD524320 FUZ524291:FUZ524320 GEV524291:GEV524320 GOR524291:GOR524320 GYN524291:GYN524320 HIJ524291:HIJ524320 HSF524291:HSF524320 ICB524291:ICB524320 ILX524291:ILX524320 IVT524291:IVT524320 JFP524291:JFP524320 JPL524291:JPL524320 JZH524291:JZH524320 KJD524291:KJD524320 KSZ524291:KSZ524320 LCV524291:LCV524320 LMR524291:LMR524320 LWN524291:LWN524320 MGJ524291:MGJ524320 MQF524291:MQF524320 NAB524291:NAB524320 NJX524291:NJX524320 NTT524291:NTT524320 ODP524291:ODP524320 ONL524291:ONL524320 OXH524291:OXH524320 PHD524291:PHD524320 PQZ524291:PQZ524320 QAV524291:QAV524320 QKR524291:QKR524320 QUN524291:QUN524320 REJ524291:REJ524320 ROF524291:ROF524320 RYB524291:RYB524320 SHX524291:SHX524320 SRT524291:SRT524320 TBP524291:TBP524320 TLL524291:TLL524320 TVH524291:TVH524320 UFD524291:UFD524320 UOZ524291:UOZ524320 UYV524291:UYV524320 VIR524291:VIR524320 VSN524291:VSN524320 WCJ524291:WCJ524320 WMF524291:WMF524320 WWB524291:WWB524320 BB589827:BB589856 JP589827:JP589856 TL589827:TL589856 ADH589827:ADH589856 AND589827:AND589856 AWZ589827:AWZ589856 BGV589827:BGV589856 BQR589827:BQR589856 CAN589827:CAN589856 CKJ589827:CKJ589856 CUF589827:CUF589856 DEB589827:DEB589856 DNX589827:DNX589856 DXT589827:DXT589856 EHP589827:EHP589856 ERL589827:ERL589856 FBH589827:FBH589856 FLD589827:FLD589856 FUZ589827:FUZ589856 GEV589827:GEV589856 GOR589827:GOR589856 GYN589827:GYN589856 HIJ589827:HIJ589856 HSF589827:HSF589856 ICB589827:ICB589856 ILX589827:ILX589856 IVT589827:IVT589856 JFP589827:JFP589856 JPL589827:JPL589856 JZH589827:JZH589856 KJD589827:KJD589856 KSZ589827:KSZ589856 LCV589827:LCV589856 LMR589827:LMR589856 LWN589827:LWN589856 MGJ589827:MGJ589856 MQF589827:MQF589856 NAB589827:NAB589856 NJX589827:NJX589856 NTT589827:NTT589856 ODP589827:ODP589856 ONL589827:ONL589856 OXH589827:OXH589856 PHD589827:PHD589856 PQZ589827:PQZ589856 QAV589827:QAV589856 QKR589827:QKR589856 QUN589827:QUN589856 REJ589827:REJ589856 ROF589827:ROF589856 RYB589827:RYB589856 SHX589827:SHX589856 SRT589827:SRT589856 TBP589827:TBP589856 TLL589827:TLL589856 TVH589827:TVH589856 UFD589827:UFD589856 UOZ589827:UOZ589856 UYV589827:UYV589856 VIR589827:VIR589856 VSN589827:VSN589856 WCJ589827:WCJ589856 WMF589827:WMF589856 WWB589827:WWB589856 BB655363:BB655392 JP655363:JP655392 TL655363:TL655392 ADH655363:ADH655392 AND655363:AND655392 AWZ655363:AWZ655392 BGV655363:BGV655392 BQR655363:BQR655392 CAN655363:CAN655392 CKJ655363:CKJ655392 CUF655363:CUF655392 DEB655363:DEB655392 DNX655363:DNX655392 DXT655363:DXT655392 EHP655363:EHP655392 ERL655363:ERL655392 FBH655363:FBH655392 FLD655363:FLD655392 FUZ655363:FUZ655392 GEV655363:GEV655392 GOR655363:GOR655392 GYN655363:GYN655392 HIJ655363:HIJ655392 HSF655363:HSF655392 ICB655363:ICB655392 ILX655363:ILX655392 IVT655363:IVT655392 JFP655363:JFP655392 JPL655363:JPL655392 JZH655363:JZH655392 KJD655363:KJD655392 KSZ655363:KSZ655392 LCV655363:LCV655392 LMR655363:LMR655392 LWN655363:LWN655392 MGJ655363:MGJ655392 MQF655363:MQF655392 NAB655363:NAB655392 NJX655363:NJX655392 NTT655363:NTT655392 ODP655363:ODP655392 ONL655363:ONL655392 OXH655363:OXH655392 PHD655363:PHD655392 PQZ655363:PQZ655392 QAV655363:QAV655392 QKR655363:QKR655392 QUN655363:QUN655392 REJ655363:REJ655392 ROF655363:ROF655392 RYB655363:RYB655392 SHX655363:SHX655392 SRT655363:SRT655392 TBP655363:TBP655392 TLL655363:TLL655392 TVH655363:TVH655392 UFD655363:UFD655392 UOZ655363:UOZ655392 UYV655363:UYV655392 VIR655363:VIR655392 VSN655363:VSN655392 WCJ655363:WCJ655392 WMF655363:WMF655392 WWB655363:WWB655392 BB720899:BB720928 JP720899:JP720928 TL720899:TL720928 ADH720899:ADH720928 AND720899:AND720928 AWZ720899:AWZ720928 BGV720899:BGV720928 BQR720899:BQR720928 CAN720899:CAN720928 CKJ720899:CKJ720928 CUF720899:CUF720928 DEB720899:DEB720928 DNX720899:DNX720928 DXT720899:DXT720928 EHP720899:EHP720928 ERL720899:ERL720928 FBH720899:FBH720928 FLD720899:FLD720928 FUZ720899:FUZ720928 GEV720899:GEV720928 GOR720899:GOR720928 GYN720899:GYN720928 HIJ720899:HIJ720928 HSF720899:HSF720928 ICB720899:ICB720928 ILX720899:ILX720928 IVT720899:IVT720928 JFP720899:JFP720928 JPL720899:JPL720928 JZH720899:JZH720928 KJD720899:KJD720928 KSZ720899:KSZ720928 LCV720899:LCV720928 LMR720899:LMR720928 LWN720899:LWN720928 MGJ720899:MGJ720928 MQF720899:MQF720928 NAB720899:NAB720928 NJX720899:NJX720928 NTT720899:NTT720928 ODP720899:ODP720928 ONL720899:ONL720928 OXH720899:OXH720928 PHD720899:PHD720928 PQZ720899:PQZ720928 QAV720899:QAV720928 QKR720899:QKR720928 QUN720899:QUN720928 REJ720899:REJ720928 ROF720899:ROF720928 RYB720899:RYB720928 SHX720899:SHX720928 SRT720899:SRT720928 TBP720899:TBP720928 TLL720899:TLL720928 TVH720899:TVH720928 UFD720899:UFD720928 UOZ720899:UOZ720928 UYV720899:UYV720928 VIR720899:VIR720928 VSN720899:VSN720928 WCJ720899:WCJ720928 WMF720899:WMF720928 WWB720899:WWB720928 BB786435:BB786464 JP786435:JP786464 TL786435:TL786464 ADH786435:ADH786464 AND786435:AND786464 AWZ786435:AWZ786464 BGV786435:BGV786464 BQR786435:BQR786464 CAN786435:CAN786464 CKJ786435:CKJ786464 CUF786435:CUF786464 DEB786435:DEB786464 DNX786435:DNX786464 DXT786435:DXT786464 EHP786435:EHP786464 ERL786435:ERL786464 FBH786435:FBH786464 FLD786435:FLD786464 FUZ786435:FUZ786464 GEV786435:GEV786464 GOR786435:GOR786464 GYN786435:GYN786464 HIJ786435:HIJ786464 HSF786435:HSF786464 ICB786435:ICB786464 ILX786435:ILX786464 IVT786435:IVT786464 JFP786435:JFP786464 JPL786435:JPL786464 JZH786435:JZH786464 KJD786435:KJD786464 KSZ786435:KSZ786464 LCV786435:LCV786464 LMR786435:LMR786464 LWN786435:LWN786464 MGJ786435:MGJ786464 MQF786435:MQF786464 NAB786435:NAB786464 NJX786435:NJX786464 NTT786435:NTT786464 ODP786435:ODP786464 ONL786435:ONL786464 OXH786435:OXH786464 PHD786435:PHD786464 PQZ786435:PQZ786464 QAV786435:QAV786464 QKR786435:QKR786464 QUN786435:QUN786464 REJ786435:REJ786464 ROF786435:ROF786464 RYB786435:RYB786464 SHX786435:SHX786464 SRT786435:SRT786464 TBP786435:TBP786464 TLL786435:TLL786464 TVH786435:TVH786464 UFD786435:UFD786464 UOZ786435:UOZ786464 UYV786435:UYV786464 VIR786435:VIR786464 VSN786435:VSN786464 WCJ786435:WCJ786464 WMF786435:WMF786464 WWB786435:WWB786464 BB851971:BB852000 JP851971:JP852000 TL851971:TL852000 ADH851971:ADH852000 AND851971:AND852000 AWZ851971:AWZ852000 BGV851971:BGV852000 BQR851971:BQR852000 CAN851971:CAN852000 CKJ851971:CKJ852000 CUF851971:CUF852000 DEB851971:DEB852000 DNX851971:DNX852000 DXT851971:DXT852000 EHP851971:EHP852000 ERL851971:ERL852000 FBH851971:FBH852000 FLD851971:FLD852000 FUZ851971:FUZ852000 GEV851971:GEV852000 GOR851971:GOR852000 GYN851971:GYN852000 HIJ851971:HIJ852000 HSF851971:HSF852000 ICB851971:ICB852000 ILX851971:ILX852000 IVT851971:IVT852000 JFP851971:JFP852000 JPL851971:JPL852000 JZH851971:JZH852000 KJD851971:KJD852000 KSZ851971:KSZ852000 LCV851971:LCV852000 LMR851971:LMR852000 LWN851971:LWN852000 MGJ851971:MGJ852000 MQF851971:MQF852000 NAB851971:NAB852000 NJX851971:NJX852000 NTT851971:NTT852000 ODP851971:ODP852000 ONL851971:ONL852000 OXH851971:OXH852000 PHD851971:PHD852000 PQZ851971:PQZ852000 QAV851971:QAV852000 QKR851971:QKR852000 QUN851971:QUN852000 REJ851971:REJ852000 ROF851971:ROF852000 RYB851971:RYB852000 SHX851971:SHX852000 SRT851971:SRT852000 TBP851971:TBP852000 TLL851971:TLL852000 TVH851971:TVH852000 UFD851971:UFD852000 UOZ851971:UOZ852000 UYV851971:UYV852000 VIR851971:VIR852000 VSN851971:VSN852000 WCJ851971:WCJ852000 WMF851971:WMF852000 WWB851971:WWB852000 BB917507:BB917536 JP917507:JP917536 TL917507:TL917536 ADH917507:ADH917536 AND917507:AND917536 AWZ917507:AWZ917536 BGV917507:BGV917536 BQR917507:BQR917536 CAN917507:CAN917536 CKJ917507:CKJ917536 CUF917507:CUF917536 DEB917507:DEB917536 DNX917507:DNX917536 DXT917507:DXT917536 EHP917507:EHP917536 ERL917507:ERL917536 FBH917507:FBH917536 FLD917507:FLD917536 FUZ917507:FUZ917536 GEV917507:GEV917536 GOR917507:GOR917536 GYN917507:GYN917536 HIJ917507:HIJ917536 HSF917507:HSF917536 ICB917507:ICB917536 ILX917507:ILX917536 IVT917507:IVT917536 JFP917507:JFP917536 JPL917507:JPL917536 JZH917507:JZH917536 KJD917507:KJD917536 KSZ917507:KSZ917536 LCV917507:LCV917536 LMR917507:LMR917536 LWN917507:LWN917536 MGJ917507:MGJ917536 MQF917507:MQF917536 NAB917507:NAB917536 NJX917507:NJX917536 NTT917507:NTT917536 ODP917507:ODP917536 ONL917507:ONL917536 OXH917507:OXH917536 PHD917507:PHD917536 PQZ917507:PQZ917536 QAV917507:QAV917536 QKR917507:QKR917536 QUN917507:QUN917536 REJ917507:REJ917536 ROF917507:ROF917536 RYB917507:RYB917536 SHX917507:SHX917536 SRT917507:SRT917536 TBP917507:TBP917536 TLL917507:TLL917536 TVH917507:TVH917536 UFD917507:UFD917536 UOZ917507:UOZ917536 UYV917507:UYV917536 VIR917507:VIR917536 VSN917507:VSN917536 WCJ917507:WCJ917536 WMF917507:WMF917536 WWB917507:WWB917536 BB983043:BB983072 JP983043:JP983072 TL983043:TL983072 ADH983043:ADH983072 AND983043:AND983072 AWZ983043:AWZ983072 BGV983043:BGV983072 BQR983043:BQR983072 CAN983043:CAN983072 CKJ983043:CKJ983072 CUF983043:CUF983072 DEB983043:DEB983072 DNX983043:DNX983072 DXT983043:DXT983072 EHP983043:EHP983072 ERL983043:ERL983072 FBH983043:FBH983072 FLD983043:FLD983072 FUZ983043:FUZ983072 GEV983043:GEV983072 GOR983043:GOR983072 GYN983043:GYN983072 HIJ983043:HIJ983072 HSF983043:HSF983072 ICB983043:ICB983072 ILX983043:ILX983072 IVT983043:IVT983072 JFP983043:JFP983072 JPL983043:JPL983072 JZH983043:JZH983072 KJD983043:KJD983072 KSZ983043:KSZ983072 LCV983043:LCV983072 LMR983043:LMR983072 LWN983043:LWN983072 MGJ983043:MGJ983072 MQF983043:MQF983072 NAB983043:NAB983072 NJX983043:NJX983072 NTT983043:NTT983072 ODP983043:ODP983072 ONL983043:ONL983072 OXH983043:OXH983072 PHD983043:PHD983072 PQZ983043:PQZ983072 QAV983043:QAV983072 QKR983043:QKR983072 QUN983043:QUN983072 REJ983043:REJ983072 ROF983043:ROF983072 RYB983043:RYB983072 SHX983043:SHX983072 SRT983043:SRT983072 TBP983043:TBP983072 TLL983043:TLL983072 TVH983043:TVH983072 UFD983043:UFD983072 UOZ983043:UOZ983072 UYV983043:UYV983072 DG65534:DJ65534 DG131070:DJ131070 DG196606:DJ196606 DG262142:DJ262142 DG327678:DJ327678 DG393214:DJ393214 DG458750:DJ458750 DG524286:DJ524286 DG589822:DJ589822 DG655358:DJ655358 DG720894:DJ720894 DG786430:DJ786430 DG851966:DJ851966 DG917502:DJ917502 DG983038:DJ983038 DF4:DF6 CG65539:CG65568 CG131075:CG131104 CG196611:CG196640 CG262147:CG262176 CG327683:CG327712 CG393219:CG393248 CG458755:CG458784 CG524291:CG524320 CG589827:CG589856 CG655363:CG655392 CG720899:CG720928 CG786435:CG786464 CG851971:CG852000 CG917507:CG917536 CG983043:CG983072 CS4:CS6 CY65534:DB65534 CY131070:DB131070 CY196606:DB196606 CY262142:DB262142 CY327678:DB327678 CY393214:DB393214 CY458750:DB458750 CY524286:DB524286 CY589822:DB589822 CY655358:DB655358 CY720894:DB720894 CY786430:DB786430 CY851966:DB851966 CY917502:DB917502 CY983038:DB983038 DJ4 DL65534 DL131070 DL196606 DL262142 DL327678 DL393214 DL458750 DL524286 DL589822 DL655358 DL720894 DL786430 DL851966 DL917502 DL983038 CU65534:CW65534 CU131070:CW131070 CU196606:CW196606 CU262142:CW262142 CU327678:CW327678 CU393214:CW393214 CU458750:CW458750 CU524286:CW524286 CU589822:CW589822 CU655358:CW655358 CU720894:CW720894 CU786430:CW786430 CU851966:CW851966 CU917502:CW917502 CU983038:CW983038 DI65539:DI65568 DI131075:DI131104 DI196611:DI196640 DI262147:DI262176 DI327683:DI327712 DI393219:DI393248 DI458755:DI458784 DI524291:DI524320 DI589827:DI589856 DI655363:DI655392 DI720899:DI720928 DI786435:DI786464 DI851971:DI852000 DI917507:DI917536 DI983043:DI983072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4"/>
  <sheetViews>
    <sheetView showZeros="0" tabSelected="1" view="pageBreakPreview" zoomScaleNormal="100" zoomScaleSheetLayoutView="100" workbookViewId="0">
      <selection activeCell="P13" sqref="P13"/>
    </sheetView>
  </sheetViews>
  <sheetFormatPr defaultColWidth="2.5" defaultRowHeight="13.5"/>
  <cols>
    <col min="1" max="1" width="3.125" style="189" customWidth="1"/>
    <col min="2" max="2" width="0.625" style="189" customWidth="1"/>
    <col min="3" max="3" width="3.75" style="189" customWidth="1"/>
    <col min="4" max="5" width="1.25" style="189" customWidth="1"/>
    <col min="6" max="7" width="2.5" style="189" customWidth="1"/>
    <col min="8" max="8" width="1.25" style="189" customWidth="1"/>
    <col min="9" max="20" width="2.5" style="189" customWidth="1"/>
    <col min="21" max="22" width="2" style="189" customWidth="1"/>
    <col min="23" max="23" width="3.75" style="189" customWidth="1"/>
    <col min="24" max="25" width="1.25" style="189" customWidth="1"/>
    <col min="26" max="27" width="2.5" style="189" customWidth="1"/>
    <col min="28" max="28" width="1.25" style="189" customWidth="1"/>
    <col min="29" max="29" width="2.5" style="189" customWidth="1"/>
    <col min="30" max="32" width="1.25" style="189" customWidth="1"/>
    <col min="33" max="33" width="2.5" style="189" customWidth="1"/>
    <col min="34" max="37" width="1.25" style="189" customWidth="1"/>
    <col min="38" max="41" width="2.5" style="189" customWidth="1"/>
    <col min="42" max="43" width="2.375" style="189" customWidth="1"/>
    <col min="44" max="45" width="2.125" style="189" customWidth="1"/>
    <col min="46" max="46" width="0.625" style="189" customWidth="1"/>
    <col min="47" max="47" width="3.125" style="189" customWidth="1"/>
    <col min="48" max="16384" width="2.5" style="189"/>
  </cols>
  <sheetData>
    <row r="1" spans="1:48" ht="15" customHeight="1">
      <c r="C1" s="246" t="s">
        <v>298</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row>
    <row r="2" spans="1:48" ht="15" customHeight="1">
      <c r="C2" s="246" t="s">
        <v>299</v>
      </c>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row>
    <row r="3" spans="1:48" ht="17.25" customHeight="1">
      <c r="C3" s="247" t="s">
        <v>87</v>
      </c>
      <c r="D3" s="248"/>
      <c r="E3" s="248"/>
      <c r="F3" s="248"/>
      <c r="G3" s="248"/>
      <c r="H3" s="249"/>
      <c r="I3" s="250"/>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2"/>
      <c r="AV3" s="191"/>
    </row>
    <row r="4" spans="1:48" ht="12.75" customHeight="1">
      <c r="C4" s="253" t="s">
        <v>160</v>
      </c>
      <c r="D4" s="254"/>
      <c r="E4" s="254"/>
      <c r="F4" s="254"/>
      <c r="G4" s="254"/>
      <c r="H4" s="255"/>
      <c r="I4" s="192"/>
      <c r="J4" s="193"/>
      <c r="K4" s="254"/>
      <c r="L4" s="254"/>
      <c r="M4" s="254"/>
      <c r="N4" s="254"/>
      <c r="O4" s="254"/>
      <c r="P4" s="254"/>
      <c r="Q4" s="194" t="s">
        <v>300</v>
      </c>
      <c r="R4" s="256"/>
      <c r="S4" s="256"/>
      <c r="T4" s="195" t="s">
        <v>45</v>
      </c>
      <c r="U4" s="193" t="s">
        <v>301</v>
      </c>
      <c r="V4" s="196"/>
      <c r="W4" s="253" t="s">
        <v>309</v>
      </c>
      <c r="X4" s="254"/>
      <c r="Y4" s="254"/>
      <c r="Z4" s="254"/>
      <c r="AA4" s="254"/>
      <c r="AB4" s="255"/>
      <c r="AC4" s="192"/>
      <c r="AD4" s="197"/>
      <c r="AE4" s="193"/>
      <c r="AF4" s="254"/>
      <c r="AG4" s="254"/>
      <c r="AH4" s="254"/>
      <c r="AI4" s="254"/>
      <c r="AJ4" s="254"/>
      <c r="AK4" s="254"/>
      <c r="AL4" s="254"/>
      <c r="AM4" s="254"/>
      <c r="AN4" s="194" t="s">
        <v>302</v>
      </c>
      <c r="AO4" s="256"/>
      <c r="AP4" s="256"/>
      <c r="AQ4" s="195" t="s">
        <v>45</v>
      </c>
      <c r="AR4" s="193" t="s">
        <v>301</v>
      </c>
      <c r="AS4" s="198"/>
    </row>
    <row r="5" spans="1:48" ht="12.75" customHeight="1">
      <c r="C5" s="258" t="s">
        <v>303</v>
      </c>
      <c r="D5" s="256"/>
      <c r="E5" s="195" t="s">
        <v>302</v>
      </c>
      <c r="F5" s="256"/>
      <c r="G5" s="256"/>
      <c r="H5" s="199" t="s">
        <v>301</v>
      </c>
      <c r="I5" s="192"/>
      <c r="J5" s="193"/>
      <c r="K5" s="254"/>
      <c r="L5" s="254"/>
      <c r="M5" s="254"/>
      <c r="N5" s="254"/>
      <c r="O5" s="254"/>
      <c r="P5" s="254"/>
      <c r="Q5" s="194" t="s">
        <v>302</v>
      </c>
      <c r="R5" s="256"/>
      <c r="S5" s="256"/>
      <c r="T5" s="195" t="s">
        <v>45</v>
      </c>
      <c r="U5" s="193" t="s">
        <v>301</v>
      </c>
      <c r="V5" s="196"/>
      <c r="W5" s="258" t="s">
        <v>8</v>
      </c>
      <c r="X5" s="256"/>
      <c r="Y5" s="256"/>
      <c r="Z5" s="256"/>
      <c r="AA5" s="256"/>
      <c r="AB5" s="259"/>
      <c r="AC5" s="192"/>
      <c r="AD5" s="197"/>
      <c r="AE5" s="193"/>
      <c r="AF5" s="254"/>
      <c r="AG5" s="254"/>
      <c r="AH5" s="254"/>
      <c r="AI5" s="254"/>
      <c r="AJ5" s="254"/>
      <c r="AK5" s="254"/>
      <c r="AL5" s="254"/>
      <c r="AM5" s="254"/>
      <c r="AN5" s="194"/>
      <c r="AO5" s="257"/>
      <c r="AP5" s="257"/>
      <c r="AQ5" s="193"/>
      <c r="AR5" s="193"/>
      <c r="AS5" s="198"/>
      <c r="AV5" s="201"/>
    </row>
    <row r="6" spans="1:48" ht="12.75" customHeight="1">
      <c r="C6" s="258" t="s">
        <v>303</v>
      </c>
      <c r="D6" s="256"/>
      <c r="E6" s="195" t="s">
        <v>302</v>
      </c>
      <c r="F6" s="256"/>
      <c r="G6" s="256"/>
      <c r="H6" s="199" t="s">
        <v>301</v>
      </c>
      <c r="I6" s="192"/>
      <c r="J6" s="193"/>
      <c r="K6" s="254"/>
      <c r="L6" s="254"/>
      <c r="M6" s="254"/>
      <c r="N6" s="254"/>
      <c r="O6" s="254"/>
      <c r="P6" s="254"/>
      <c r="Q6" s="194" t="s">
        <v>302</v>
      </c>
      <c r="R6" s="256"/>
      <c r="S6" s="256"/>
      <c r="T6" s="195" t="s">
        <v>45</v>
      </c>
      <c r="U6" s="193" t="s">
        <v>301</v>
      </c>
      <c r="V6" s="196"/>
      <c r="W6" s="258" t="s">
        <v>297</v>
      </c>
      <c r="X6" s="256"/>
      <c r="Y6" s="256"/>
      <c r="Z6" s="256"/>
      <c r="AA6" s="256"/>
      <c r="AB6" s="259"/>
      <c r="AC6" s="192"/>
      <c r="AD6" s="197"/>
      <c r="AE6" s="193"/>
      <c r="AF6" s="254"/>
      <c r="AG6" s="254"/>
      <c r="AH6" s="254"/>
      <c r="AI6" s="254"/>
      <c r="AJ6" s="254"/>
      <c r="AK6" s="254"/>
      <c r="AL6" s="254"/>
      <c r="AM6" s="254"/>
      <c r="AN6" s="194"/>
      <c r="AO6" s="257"/>
      <c r="AP6" s="257"/>
      <c r="AQ6" s="193"/>
      <c r="AR6" s="193"/>
      <c r="AS6" s="198"/>
    </row>
    <row r="7" spans="1:48" ht="12.75" customHeight="1">
      <c r="C7" s="258" t="s">
        <v>303</v>
      </c>
      <c r="D7" s="256"/>
      <c r="E7" s="195" t="s">
        <v>302</v>
      </c>
      <c r="F7" s="256"/>
      <c r="G7" s="256"/>
      <c r="H7" s="199" t="s">
        <v>301</v>
      </c>
      <c r="I7" s="192"/>
      <c r="J7" s="193"/>
      <c r="K7" s="254"/>
      <c r="L7" s="254"/>
      <c r="M7" s="254"/>
      <c r="N7" s="254"/>
      <c r="O7" s="254"/>
      <c r="P7" s="254"/>
      <c r="Q7" s="194" t="s">
        <v>302</v>
      </c>
      <c r="R7" s="256"/>
      <c r="S7" s="256"/>
      <c r="T7" s="195" t="s">
        <v>45</v>
      </c>
      <c r="U7" s="193" t="s">
        <v>301</v>
      </c>
      <c r="V7" s="196"/>
      <c r="W7" s="258" t="s">
        <v>297</v>
      </c>
      <c r="X7" s="256"/>
      <c r="Y7" s="256"/>
      <c r="Z7" s="256"/>
      <c r="AA7" s="256"/>
      <c r="AB7" s="259"/>
      <c r="AC7" s="192"/>
      <c r="AD7" s="197"/>
      <c r="AE7" s="193"/>
      <c r="AF7" s="254"/>
      <c r="AG7" s="254"/>
      <c r="AH7" s="254"/>
      <c r="AI7" s="254"/>
      <c r="AJ7" s="254"/>
      <c r="AK7" s="254"/>
      <c r="AL7" s="254"/>
      <c r="AM7" s="254"/>
      <c r="AN7" s="194"/>
      <c r="AO7" s="257"/>
      <c r="AP7" s="257"/>
      <c r="AQ7" s="193"/>
      <c r="AR7" s="193"/>
      <c r="AS7" s="198"/>
    </row>
    <row r="8" spans="1:48" ht="15" customHeight="1">
      <c r="C8" s="260" t="s">
        <v>13</v>
      </c>
      <c r="D8" s="261"/>
      <c r="E8" s="262"/>
      <c r="F8" s="260" t="s">
        <v>14</v>
      </c>
      <c r="G8" s="261"/>
      <c r="H8" s="262"/>
      <c r="I8" s="202"/>
      <c r="J8" s="261" t="s">
        <v>162</v>
      </c>
      <c r="K8" s="261"/>
      <c r="L8" s="261"/>
      <c r="M8" s="261"/>
      <c r="N8" s="261"/>
      <c r="O8" s="261"/>
      <c r="P8" s="203"/>
      <c r="Q8" s="247" t="s">
        <v>16</v>
      </c>
      <c r="R8" s="249"/>
      <c r="S8" s="263" t="s">
        <v>17</v>
      </c>
      <c r="T8" s="263"/>
      <c r="U8" s="263"/>
      <c r="V8" s="263"/>
      <c r="W8" s="260" t="s">
        <v>13</v>
      </c>
      <c r="X8" s="261"/>
      <c r="Y8" s="262"/>
      <c r="Z8" s="260" t="s">
        <v>14</v>
      </c>
      <c r="AA8" s="261"/>
      <c r="AB8" s="262"/>
      <c r="AC8" s="202"/>
      <c r="AD8" s="248" t="s">
        <v>162</v>
      </c>
      <c r="AE8" s="248"/>
      <c r="AF8" s="248"/>
      <c r="AG8" s="248"/>
      <c r="AH8" s="248"/>
      <c r="AI8" s="248"/>
      <c r="AJ8" s="248"/>
      <c r="AK8" s="248"/>
      <c r="AL8" s="248"/>
      <c r="AM8" s="203"/>
      <c r="AN8" s="247" t="s">
        <v>16</v>
      </c>
      <c r="AO8" s="249"/>
      <c r="AP8" s="263" t="s">
        <v>17</v>
      </c>
      <c r="AQ8" s="263"/>
      <c r="AR8" s="263"/>
      <c r="AS8" s="263"/>
    </row>
    <row r="9" spans="1:48" ht="12" customHeight="1">
      <c r="A9" s="225"/>
      <c r="C9" s="267">
        <v>1</v>
      </c>
      <c r="D9" s="268"/>
      <c r="E9" s="269"/>
      <c r="F9" s="270" t="str">
        <f>IF(A9="","",VLOOKUP(A9,基本情報!$B$6:$F$205,2,FALSE))</f>
        <v/>
      </c>
      <c r="G9" s="271"/>
      <c r="H9" s="272"/>
      <c r="I9" s="226"/>
      <c r="J9" s="273" t="str">
        <f>IF(A9="","",VLOOKUP(A9,基本情報!$B$6:$F$205,3,FALSE))</f>
        <v/>
      </c>
      <c r="K9" s="273"/>
      <c r="L9" s="273"/>
      <c r="M9" s="273"/>
      <c r="N9" s="273"/>
      <c r="O9" s="273"/>
      <c r="P9" s="227"/>
      <c r="Q9" s="274" t="str">
        <f>IF(A9="","",VLOOKUP(A9,基本情報!$B$6:$F$205,4,FALSE))</f>
        <v/>
      </c>
      <c r="R9" s="275"/>
      <c r="S9" s="264" t="str">
        <f>IF(A9="","",VLOOKUP(A9,基本情報!$B$6:$F$205,5,FALSE))</f>
        <v/>
      </c>
      <c r="T9" s="265"/>
      <c r="U9" s="265"/>
      <c r="V9" s="266"/>
      <c r="W9" s="276">
        <v>61</v>
      </c>
      <c r="X9" s="277"/>
      <c r="Y9" s="278"/>
      <c r="Z9" s="279" t="str">
        <f>IF(AU9="","",VLOOKUP(AU9,基本情報!$B$6:$F$205,2,FALSE))</f>
        <v/>
      </c>
      <c r="AA9" s="280"/>
      <c r="AB9" s="281"/>
      <c r="AC9" s="229"/>
      <c r="AD9" s="282" t="str">
        <f>IF(AU9="","",VLOOKUP(AU9,基本情報!$B$6:$F$205,3,FALSE))</f>
        <v/>
      </c>
      <c r="AE9" s="282"/>
      <c r="AF9" s="282"/>
      <c r="AG9" s="282"/>
      <c r="AH9" s="282"/>
      <c r="AI9" s="282"/>
      <c r="AJ9" s="282"/>
      <c r="AK9" s="282"/>
      <c r="AL9" s="282"/>
      <c r="AM9" s="230"/>
      <c r="AN9" s="283" t="str">
        <f>IF(AU9="","",VLOOKUP(AU9,基本情報!$B$6:$E$205,4,FALSE))</f>
        <v/>
      </c>
      <c r="AO9" s="284"/>
      <c r="AP9" s="264" t="str">
        <f>IF(AU9="","",VLOOKUP(AU9,基本情報!$B$6:$F$205,5,FALSE))</f>
        <v/>
      </c>
      <c r="AQ9" s="265"/>
      <c r="AR9" s="265"/>
      <c r="AS9" s="266"/>
      <c r="AU9" s="225"/>
    </row>
    <row r="10" spans="1:48" ht="12" customHeight="1">
      <c r="A10" s="225"/>
      <c r="C10" s="267">
        <v>2</v>
      </c>
      <c r="D10" s="268"/>
      <c r="E10" s="269"/>
      <c r="F10" s="270" t="str">
        <f>IF(A10="","",VLOOKUP(A10,基本情報!$B$6:$F$205,2,FALSE))</f>
        <v/>
      </c>
      <c r="G10" s="271"/>
      <c r="H10" s="272"/>
      <c r="I10" s="226"/>
      <c r="J10" s="273" t="str">
        <f>IF(A10="","",VLOOKUP(A10,基本情報!$B$6:$F$205,3,FALSE))</f>
        <v/>
      </c>
      <c r="K10" s="273"/>
      <c r="L10" s="273"/>
      <c r="M10" s="273"/>
      <c r="N10" s="273"/>
      <c r="O10" s="273"/>
      <c r="P10" s="227"/>
      <c r="Q10" s="274" t="str">
        <f>IF(A10="","",VLOOKUP(A10,基本情報!$B$6:$F$205,4,FALSE))</f>
        <v/>
      </c>
      <c r="R10" s="275"/>
      <c r="S10" s="264" t="str">
        <f>IF(A10="","",VLOOKUP(A10,基本情報!$B$6:$F$205,5,FALSE))</f>
        <v/>
      </c>
      <c r="T10" s="265"/>
      <c r="U10" s="265"/>
      <c r="V10" s="266"/>
      <c r="W10" s="276">
        <v>62</v>
      </c>
      <c r="X10" s="277"/>
      <c r="Y10" s="278"/>
      <c r="Z10" s="279" t="str">
        <f>IF(AU10="","",VLOOKUP(AU10,基本情報!$B$6:$F$205,2,FALSE))</f>
        <v/>
      </c>
      <c r="AA10" s="280"/>
      <c r="AB10" s="281"/>
      <c r="AC10" s="229"/>
      <c r="AD10" s="282" t="str">
        <f>IF(AU10="","",VLOOKUP(AU10,基本情報!$B$6:$F$205,3,FALSE))</f>
        <v/>
      </c>
      <c r="AE10" s="282"/>
      <c r="AF10" s="282"/>
      <c r="AG10" s="282"/>
      <c r="AH10" s="282"/>
      <c r="AI10" s="282"/>
      <c r="AJ10" s="282"/>
      <c r="AK10" s="282"/>
      <c r="AL10" s="282"/>
      <c r="AM10" s="230"/>
      <c r="AN10" s="283" t="str">
        <f>IF(AU10="","",VLOOKUP(AU10,基本情報!$B$6:$E$205,4,FALSE))</f>
        <v/>
      </c>
      <c r="AO10" s="284"/>
      <c r="AP10" s="264" t="str">
        <f>IF(AU10="","",VLOOKUP(AU10,基本情報!$B$6:$F$205,5,FALSE))</f>
        <v/>
      </c>
      <c r="AQ10" s="265"/>
      <c r="AR10" s="265"/>
      <c r="AS10" s="266"/>
      <c r="AU10" s="225"/>
    </row>
    <row r="11" spans="1:48" ht="12" customHeight="1">
      <c r="A11" s="225"/>
      <c r="C11" s="267">
        <v>3</v>
      </c>
      <c r="D11" s="268"/>
      <c r="E11" s="269"/>
      <c r="F11" s="270" t="str">
        <f>IF(A11="","",VLOOKUP(A11,基本情報!$B$6:$F$205,2,FALSE))</f>
        <v/>
      </c>
      <c r="G11" s="271"/>
      <c r="H11" s="272"/>
      <c r="I11" s="226"/>
      <c r="J11" s="273" t="str">
        <f>IF(A11="","",VLOOKUP(A11,基本情報!$B$6:$F$205,3,FALSE))</f>
        <v/>
      </c>
      <c r="K11" s="273"/>
      <c r="L11" s="273"/>
      <c r="M11" s="273"/>
      <c r="N11" s="273"/>
      <c r="O11" s="273"/>
      <c r="P11" s="227"/>
      <c r="Q11" s="274" t="str">
        <f>IF(A11="","",VLOOKUP(A11,基本情報!$B$6:$F$205,4,FALSE))</f>
        <v/>
      </c>
      <c r="R11" s="275"/>
      <c r="S11" s="264" t="str">
        <f>IF(A11="","",VLOOKUP(A11,基本情報!$B$6:$F$205,5,FALSE))</f>
        <v/>
      </c>
      <c r="T11" s="265"/>
      <c r="U11" s="265"/>
      <c r="V11" s="266"/>
      <c r="W11" s="276">
        <v>63</v>
      </c>
      <c r="X11" s="277"/>
      <c r="Y11" s="278"/>
      <c r="Z11" s="279" t="str">
        <f>IF(AU11="","",VLOOKUP(AU11,基本情報!$B$6:$F$205,2,FALSE))</f>
        <v/>
      </c>
      <c r="AA11" s="280"/>
      <c r="AB11" s="281"/>
      <c r="AC11" s="229"/>
      <c r="AD11" s="282" t="str">
        <f>IF(AU11="","",VLOOKUP(AU11,基本情報!$B$6:$F$205,3,FALSE))</f>
        <v/>
      </c>
      <c r="AE11" s="282"/>
      <c r="AF11" s="282"/>
      <c r="AG11" s="282"/>
      <c r="AH11" s="282"/>
      <c r="AI11" s="282"/>
      <c r="AJ11" s="282"/>
      <c r="AK11" s="282"/>
      <c r="AL11" s="282"/>
      <c r="AM11" s="230"/>
      <c r="AN11" s="283" t="str">
        <f>IF(AU11="","",VLOOKUP(AU11,基本情報!$B$6:$E$205,4,FALSE))</f>
        <v/>
      </c>
      <c r="AO11" s="284"/>
      <c r="AP11" s="264" t="str">
        <f>IF(AU11="","",VLOOKUP(AU11,基本情報!$B$6:$F$205,5,FALSE))</f>
        <v/>
      </c>
      <c r="AQ11" s="265"/>
      <c r="AR11" s="265"/>
      <c r="AS11" s="266"/>
      <c r="AU11" s="225"/>
    </row>
    <row r="12" spans="1:48" ht="12" customHeight="1">
      <c r="A12" s="225"/>
      <c r="C12" s="267">
        <v>4</v>
      </c>
      <c r="D12" s="268"/>
      <c r="E12" s="269"/>
      <c r="F12" s="270" t="str">
        <f>IF(A12="","",VLOOKUP(A12,基本情報!$B$6:$F$205,2,FALSE))</f>
        <v/>
      </c>
      <c r="G12" s="271"/>
      <c r="H12" s="272"/>
      <c r="I12" s="226"/>
      <c r="J12" s="273" t="str">
        <f>IF(A12="","",VLOOKUP(A12,基本情報!$B$6:$F$205,3,FALSE))</f>
        <v/>
      </c>
      <c r="K12" s="273"/>
      <c r="L12" s="273"/>
      <c r="M12" s="273"/>
      <c r="N12" s="273"/>
      <c r="O12" s="273"/>
      <c r="P12" s="227"/>
      <c r="Q12" s="274" t="str">
        <f>IF(A12="","",VLOOKUP(A12,基本情報!$B$6:$F$205,4,FALSE))</f>
        <v/>
      </c>
      <c r="R12" s="275"/>
      <c r="S12" s="264" t="str">
        <f>IF(A12="","",VLOOKUP(A12,基本情報!$B$6:$F$205,5,FALSE))</f>
        <v/>
      </c>
      <c r="T12" s="265"/>
      <c r="U12" s="265"/>
      <c r="V12" s="266"/>
      <c r="W12" s="276">
        <v>64</v>
      </c>
      <c r="X12" s="277"/>
      <c r="Y12" s="278"/>
      <c r="Z12" s="279" t="str">
        <f>IF(AU12="","",VLOOKUP(AU12,基本情報!$B$6:$F$205,2,FALSE))</f>
        <v/>
      </c>
      <c r="AA12" s="280"/>
      <c r="AB12" s="281"/>
      <c r="AC12" s="229"/>
      <c r="AD12" s="282" t="str">
        <f>IF(AU12="","",VLOOKUP(AU12,基本情報!$B$6:$F$205,3,FALSE))</f>
        <v/>
      </c>
      <c r="AE12" s="282"/>
      <c r="AF12" s="282"/>
      <c r="AG12" s="282"/>
      <c r="AH12" s="282"/>
      <c r="AI12" s="282"/>
      <c r="AJ12" s="282"/>
      <c r="AK12" s="282"/>
      <c r="AL12" s="282"/>
      <c r="AM12" s="230"/>
      <c r="AN12" s="283" t="str">
        <f>IF(AU12="","",VLOOKUP(AU12,基本情報!$B$6:$E$205,4,FALSE))</f>
        <v/>
      </c>
      <c r="AO12" s="284"/>
      <c r="AP12" s="264" t="str">
        <f>IF(AU12="","",VLOOKUP(AU12,基本情報!$B$6:$F$205,5,FALSE))</f>
        <v/>
      </c>
      <c r="AQ12" s="265"/>
      <c r="AR12" s="265"/>
      <c r="AS12" s="266"/>
      <c r="AU12" s="225"/>
    </row>
    <row r="13" spans="1:48" ht="12" customHeight="1">
      <c r="A13" s="225"/>
      <c r="C13" s="267">
        <v>5</v>
      </c>
      <c r="D13" s="268"/>
      <c r="E13" s="269"/>
      <c r="F13" s="270" t="str">
        <f>IF(A13="","",VLOOKUP(A13,基本情報!$B$6:$F$205,2,FALSE))</f>
        <v/>
      </c>
      <c r="G13" s="271"/>
      <c r="H13" s="272"/>
      <c r="I13" s="226"/>
      <c r="J13" s="273" t="str">
        <f>IF(A13="","",VLOOKUP(A13,基本情報!$B$6:$F$205,3,FALSE))</f>
        <v/>
      </c>
      <c r="K13" s="273"/>
      <c r="L13" s="273"/>
      <c r="M13" s="273"/>
      <c r="N13" s="273"/>
      <c r="O13" s="273"/>
      <c r="P13" s="227"/>
      <c r="Q13" s="274" t="str">
        <f>IF(A13="","",VLOOKUP(A13,基本情報!$B$6:$F$205,4,FALSE))</f>
        <v/>
      </c>
      <c r="R13" s="275"/>
      <c r="S13" s="264" t="str">
        <f>IF(A13="","",VLOOKUP(A13,基本情報!$B$6:$F$205,5,FALSE))</f>
        <v/>
      </c>
      <c r="T13" s="265"/>
      <c r="U13" s="265"/>
      <c r="V13" s="266"/>
      <c r="W13" s="276">
        <v>65</v>
      </c>
      <c r="X13" s="277"/>
      <c r="Y13" s="278"/>
      <c r="Z13" s="279" t="str">
        <f>IF(AU13="","",VLOOKUP(AU13,基本情報!$B$6:$F$205,2,FALSE))</f>
        <v/>
      </c>
      <c r="AA13" s="280"/>
      <c r="AB13" s="281"/>
      <c r="AC13" s="229"/>
      <c r="AD13" s="282" t="str">
        <f>IF(AU13="","",VLOOKUP(AU13,基本情報!$B$6:$F$205,3,FALSE))</f>
        <v/>
      </c>
      <c r="AE13" s="282"/>
      <c r="AF13" s="282"/>
      <c r="AG13" s="282"/>
      <c r="AH13" s="282"/>
      <c r="AI13" s="282"/>
      <c r="AJ13" s="282"/>
      <c r="AK13" s="282"/>
      <c r="AL13" s="282"/>
      <c r="AM13" s="230"/>
      <c r="AN13" s="283" t="str">
        <f>IF(AU13="","",VLOOKUP(AU13,基本情報!$B$6:$E$205,4,FALSE))</f>
        <v/>
      </c>
      <c r="AO13" s="284"/>
      <c r="AP13" s="264" t="str">
        <f>IF(AU13="","",VLOOKUP(AU13,基本情報!$B$6:$F$205,5,FALSE))</f>
        <v/>
      </c>
      <c r="AQ13" s="265"/>
      <c r="AR13" s="265"/>
      <c r="AS13" s="266"/>
      <c r="AU13" s="225"/>
    </row>
    <row r="14" spans="1:48" ht="12" customHeight="1">
      <c r="A14" s="225"/>
      <c r="C14" s="267">
        <v>6</v>
      </c>
      <c r="D14" s="268"/>
      <c r="E14" s="269"/>
      <c r="F14" s="270" t="str">
        <f>IF(A14="","",VLOOKUP(A14,基本情報!$B$6:$F$205,2,FALSE))</f>
        <v/>
      </c>
      <c r="G14" s="271"/>
      <c r="H14" s="272"/>
      <c r="I14" s="226"/>
      <c r="J14" s="273" t="str">
        <f>IF(A14="","",VLOOKUP(A14,基本情報!$B$6:$F$205,3,FALSE))</f>
        <v/>
      </c>
      <c r="K14" s="273"/>
      <c r="L14" s="273"/>
      <c r="M14" s="273"/>
      <c r="N14" s="273"/>
      <c r="O14" s="273"/>
      <c r="P14" s="227"/>
      <c r="Q14" s="274" t="str">
        <f>IF(A14="","",VLOOKUP(A14,基本情報!$B$6:$F$205,4,FALSE))</f>
        <v/>
      </c>
      <c r="R14" s="275"/>
      <c r="S14" s="264" t="str">
        <f>IF(A14="","",VLOOKUP(A14,基本情報!$B$6:$F$205,5,FALSE))</f>
        <v/>
      </c>
      <c r="T14" s="265"/>
      <c r="U14" s="265"/>
      <c r="V14" s="266"/>
      <c r="W14" s="276">
        <v>66</v>
      </c>
      <c r="X14" s="277"/>
      <c r="Y14" s="278"/>
      <c r="Z14" s="279" t="str">
        <f>IF(AU14="","",VLOOKUP(AU14,基本情報!$B$6:$F$205,2,FALSE))</f>
        <v/>
      </c>
      <c r="AA14" s="280"/>
      <c r="AB14" s="281"/>
      <c r="AC14" s="229"/>
      <c r="AD14" s="282" t="str">
        <f>IF(AU14="","",VLOOKUP(AU14,基本情報!$B$6:$F$205,3,FALSE))</f>
        <v/>
      </c>
      <c r="AE14" s="282"/>
      <c r="AF14" s="282"/>
      <c r="AG14" s="282"/>
      <c r="AH14" s="282"/>
      <c r="AI14" s="282"/>
      <c r="AJ14" s="282"/>
      <c r="AK14" s="282"/>
      <c r="AL14" s="282"/>
      <c r="AM14" s="230"/>
      <c r="AN14" s="283" t="str">
        <f>IF(AU14="","",VLOOKUP(AU14,基本情報!$B$6:$E$205,4,FALSE))</f>
        <v/>
      </c>
      <c r="AO14" s="284"/>
      <c r="AP14" s="264" t="str">
        <f>IF(AU14="","",VLOOKUP(AU14,基本情報!$B$6:$F$205,5,FALSE))</f>
        <v/>
      </c>
      <c r="AQ14" s="265"/>
      <c r="AR14" s="265"/>
      <c r="AS14" s="266"/>
      <c r="AU14" s="225"/>
    </row>
    <row r="15" spans="1:48" ht="12" customHeight="1">
      <c r="A15" s="225"/>
      <c r="C15" s="267">
        <v>7</v>
      </c>
      <c r="D15" s="268"/>
      <c r="E15" s="269"/>
      <c r="F15" s="270" t="str">
        <f>IF(A15="","",VLOOKUP(A15,基本情報!$B$6:$F$205,2,FALSE))</f>
        <v/>
      </c>
      <c r="G15" s="271"/>
      <c r="H15" s="272"/>
      <c r="I15" s="226"/>
      <c r="J15" s="273" t="str">
        <f>IF(A15="","",VLOOKUP(A15,基本情報!$B$6:$F$205,3,FALSE))</f>
        <v/>
      </c>
      <c r="K15" s="273"/>
      <c r="L15" s="273"/>
      <c r="M15" s="273"/>
      <c r="N15" s="273"/>
      <c r="O15" s="273"/>
      <c r="P15" s="227"/>
      <c r="Q15" s="274" t="str">
        <f>IF(A15="","",VLOOKUP(A15,基本情報!$B$6:$F$205,4,FALSE))</f>
        <v/>
      </c>
      <c r="R15" s="275"/>
      <c r="S15" s="264" t="str">
        <f>IF(A15="","",VLOOKUP(A15,基本情報!$B$6:$F$205,5,FALSE))</f>
        <v/>
      </c>
      <c r="T15" s="265"/>
      <c r="U15" s="265"/>
      <c r="V15" s="266"/>
      <c r="W15" s="276">
        <v>67</v>
      </c>
      <c r="X15" s="277"/>
      <c r="Y15" s="278"/>
      <c r="Z15" s="279" t="str">
        <f>IF(AU15="","",VLOOKUP(AU15,基本情報!$B$6:$F$205,2,FALSE))</f>
        <v/>
      </c>
      <c r="AA15" s="280"/>
      <c r="AB15" s="281"/>
      <c r="AC15" s="229"/>
      <c r="AD15" s="282" t="str">
        <f>IF(AU15="","",VLOOKUP(AU15,基本情報!$B$6:$F$205,3,FALSE))</f>
        <v/>
      </c>
      <c r="AE15" s="282"/>
      <c r="AF15" s="282"/>
      <c r="AG15" s="282"/>
      <c r="AH15" s="282"/>
      <c r="AI15" s="282"/>
      <c r="AJ15" s="282"/>
      <c r="AK15" s="282"/>
      <c r="AL15" s="282"/>
      <c r="AM15" s="230"/>
      <c r="AN15" s="283" t="str">
        <f>IF(AU15="","",VLOOKUP(AU15,基本情報!$B$6:$E$205,4,FALSE))</f>
        <v/>
      </c>
      <c r="AO15" s="284"/>
      <c r="AP15" s="264" t="str">
        <f>IF(AU15="","",VLOOKUP(AU15,基本情報!$B$6:$F$205,5,FALSE))</f>
        <v/>
      </c>
      <c r="AQ15" s="265"/>
      <c r="AR15" s="265"/>
      <c r="AS15" s="266"/>
      <c r="AU15" s="225"/>
    </row>
    <row r="16" spans="1:48" ht="12" customHeight="1">
      <c r="A16" s="225"/>
      <c r="C16" s="267">
        <v>8</v>
      </c>
      <c r="D16" s="268"/>
      <c r="E16" s="269"/>
      <c r="F16" s="270" t="str">
        <f>IF(A16="","",VLOOKUP(A16,基本情報!$B$6:$F$205,2,FALSE))</f>
        <v/>
      </c>
      <c r="G16" s="271"/>
      <c r="H16" s="272"/>
      <c r="I16" s="226"/>
      <c r="J16" s="273" t="str">
        <f>IF(A16="","",VLOOKUP(A16,基本情報!$B$6:$F$205,3,FALSE))</f>
        <v/>
      </c>
      <c r="K16" s="273"/>
      <c r="L16" s="273"/>
      <c r="M16" s="273"/>
      <c r="N16" s="273"/>
      <c r="O16" s="273"/>
      <c r="P16" s="227"/>
      <c r="Q16" s="274" t="str">
        <f>IF(A16="","",VLOOKUP(A16,基本情報!$B$6:$F$205,4,FALSE))</f>
        <v/>
      </c>
      <c r="R16" s="275"/>
      <c r="S16" s="264" t="str">
        <f>IF(A16="","",VLOOKUP(A16,基本情報!$B$6:$F$205,5,FALSE))</f>
        <v/>
      </c>
      <c r="T16" s="265"/>
      <c r="U16" s="265"/>
      <c r="V16" s="266"/>
      <c r="W16" s="276">
        <v>68</v>
      </c>
      <c r="X16" s="277"/>
      <c r="Y16" s="278"/>
      <c r="Z16" s="279" t="str">
        <f>IF(AU16="","",VLOOKUP(AU16,基本情報!$B$6:$F$205,2,FALSE))</f>
        <v/>
      </c>
      <c r="AA16" s="280"/>
      <c r="AB16" s="281"/>
      <c r="AC16" s="229"/>
      <c r="AD16" s="282" t="str">
        <f>IF(AU16="","",VLOOKUP(AU16,基本情報!$B$6:$F$205,3,FALSE))</f>
        <v/>
      </c>
      <c r="AE16" s="282"/>
      <c r="AF16" s="282"/>
      <c r="AG16" s="282"/>
      <c r="AH16" s="282"/>
      <c r="AI16" s="282"/>
      <c r="AJ16" s="282"/>
      <c r="AK16" s="282"/>
      <c r="AL16" s="282"/>
      <c r="AM16" s="230"/>
      <c r="AN16" s="283" t="str">
        <f>IF(AU16="","",VLOOKUP(AU16,基本情報!$B$6:$E$205,4,FALSE))</f>
        <v/>
      </c>
      <c r="AO16" s="284"/>
      <c r="AP16" s="264" t="str">
        <f>IF(AU16="","",VLOOKUP(AU16,基本情報!$B$6:$F$205,5,FALSE))</f>
        <v/>
      </c>
      <c r="AQ16" s="265"/>
      <c r="AR16" s="265"/>
      <c r="AS16" s="266"/>
      <c r="AU16" s="225"/>
    </row>
    <row r="17" spans="1:48" ht="12" customHeight="1">
      <c r="A17" s="225"/>
      <c r="C17" s="267">
        <v>9</v>
      </c>
      <c r="D17" s="268"/>
      <c r="E17" s="269"/>
      <c r="F17" s="270" t="str">
        <f>IF(A17="","",VLOOKUP(A17,基本情報!$B$6:$F$205,2,FALSE))</f>
        <v/>
      </c>
      <c r="G17" s="271"/>
      <c r="H17" s="272"/>
      <c r="I17" s="226"/>
      <c r="J17" s="273" t="str">
        <f>IF(A17="","",VLOOKUP(A17,基本情報!$B$6:$F$205,3,FALSE))</f>
        <v/>
      </c>
      <c r="K17" s="273"/>
      <c r="L17" s="273"/>
      <c r="M17" s="273"/>
      <c r="N17" s="273"/>
      <c r="O17" s="273"/>
      <c r="P17" s="227"/>
      <c r="Q17" s="274" t="str">
        <f>IF(A17="","",VLOOKUP(A17,基本情報!$B$6:$F$205,4,FALSE))</f>
        <v/>
      </c>
      <c r="R17" s="275"/>
      <c r="S17" s="264" t="str">
        <f>IF(A17="","",VLOOKUP(A17,基本情報!$B$6:$F$205,5,FALSE))</f>
        <v/>
      </c>
      <c r="T17" s="265"/>
      <c r="U17" s="265"/>
      <c r="V17" s="266"/>
      <c r="W17" s="276">
        <v>69</v>
      </c>
      <c r="X17" s="277"/>
      <c r="Y17" s="278"/>
      <c r="Z17" s="279" t="str">
        <f>IF(AU17="","",VLOOKUP(AU17,基本情報!$B$6:$F$205,2,FALSE))</f>
        <v/>
      </c>
      <c r="AA17" s="280"/>
      <c r="AB17" s="281"/>
      <c r="AC17" s="229"/>
      <c r="AD17" s="282" t="str">
        <f>IF(AU17="","",VLOOKUP(AU17,基本情報!$B$6:$F$205,3,FALSE))</f>
        <v/>
      </c>
      <c r="AE17" s="282"/>
      <c r="AF17" s="282"/>
      <c r="AG17" s="282"/>
      <c r="AH17" s="282"/>
      <c r="AI17" s="282"/>
      <c r="AJ17" s="282"/>
      <c r="AK17" s="282"/>
      <c r="AL17" s="282"/>
      <c r="AM17" s="230"/>
      <c r="AN17" s="283" t="str">
        <f>IF(AU17="","",VLOOKUP(AU17,基本情報!$B$6:$E$205,4,FALSE))</f>
        <v/>
      </c>
      <c r="AO17" s="284"/>
      <c r="AP17" s="264" t="str">
        <f>IF(AU17="","",VLOOKUP(AU17,基本情報!$B$6:$F$205,5,FALSE))</f>
        <v/>
      </c>
      <c r="AQ17" s="265"/>
      <c r="AR17" s="265"/>
      <c r="AS17" s="266"/>
      <c r="AU17" s="225"/>
    </row>
    <row r="18" spans="1:48" ht="12" customHeight="1">
      <c r="A18" s="225"/>
      <c r="C18" s="267">
        <v>10</v>
      </c>
      <c r="D18" s="268"/>
      <c r="E18" s="269"/>
      <c r="F18" s="270" t="str">
        <f>IF(A18="","",VLOOKUP(A18,基本情報!$B$6:$F$205,2,FALSE))</f>
        <v/>
      </c>
      <c r="G18" s="271"/>
      <c r="H18" s="272"/>
      <c r="I18" s="226"/>
      <c r="J18" s="273" t="str">
        <f>IF(A18="","",VLOOKUP(A18,基本情報!$B$6:$F$205,3,FALSE))</f>
        <v/>
      </c>
      <c r="K18" s="273"/>
      <c r="L18" s="273"/>
      <c r="M18" s="273"/>
      <c r="N18" s="273"/>
      <c r="O18" s="273"/>
      <c r="P18" s="227"/>
      <c r="Q18" s="274" t="str">
        <f>IF(A18="","",VLOOKUP(A18,基本情報!$B$6:$F$205,4,FALSE))</f>
        <v/>
      </c>
      <c r="R18" s="275"/>
      <c r="S18" s="264" t="str">
        <f>IF(A18="","",VLOOKUP(A18,基本情報!$B$6:$F$205,5,FALSE))</f>
        <v/>
      </c>
      <c r="T18" s="265"/>
      <c r="U18" s="265"/>
      <c r="V18" s="266"/>
      <c r="W18" s="276">
        <v>70</v>
      </c>
      <c r="X18" s="277"/>
      <c r="Y18" s="278"/>
      <c r="Z18" s="279" t="str">
        <f>IF(AU18="","",VLOOKUP(AU18,基本情報!$B$6:$F$205,2,FALSE))</f>
        <v/>
      </c>
      <c r="AA18" s="280"/>
      <c r="AB18" s="281"/>
      <c r="AC18" s="229"/>
      <c r="AD18" s="282" t="str">
        <f>IF(AU18="","",VLOOKUP(AU18,基本情報!$B$6:$F$205,3,FALSE))</f>
        <v/>
      </c>
      <c r="AE18" s="282"/>
      <c r="AF18" s="282"/>
      <c r="AG18" s="282"/>
      <c r="AH18" s="282"/>
      <c r="AI18" s="282"/>
      <c r="AJ18" s="282"/>
      <c r="AK18" s="282"/>
      <c r="AL18" s="282"/>
      <c r="AM18" s="230"/>
      <c r="AN18" s="283" t="str">
        <f>IF(AU18="","",VLOOKUP(AU18,基本情報!$B$6:$E$205,4,FALSE))</f>
        <v/>
      </c>
      <c r="AO18" s="284"/>
      <c r="AP18" s="264" t="str">
        <f>IF(AU18="","",VLOOKUP(AU18,基本情報!$B$6:$F$205,5,FALSE))</f>
        <v/>
      </c>
      <c r="AQ18" s="265"/>
      <c r="AR18" s="265"/>
      <c r="AS18" s="266"/>
      <c r="AU18" s="225"/>
    </row>
    <row r="19" spans="1:48" ht="12" customHeight="1">
      <c r="A19" s="225"/>
      <c r="C19" s="267">
        <v>11</v>
      </c>
      <c r="D19" s="268"/>
      <c r="E19" s="269"/>
      <c r="F19" s="270" t="str">
        <f>IF(A19="","",VLOOKUP(A19,基本情報!$B$6:$F$205,2,FALSE))</f>
        <v/>
      </c>
      <c r="G19" s="271"/>
      <c r="H19" s="272"/>
      <c r="I19" s="226"/>
      <c r="J19" s="273" t="str">
        <f>IF(A19="","",VLOOKUP(A19,基本情報!$B$6:$F$205,3,FALSE))</f>
        <v/>
      </c>
      <c r="K19" s="273"/>
      <c r="L19" s="273"/>
      <c r="M19" s="273"/>
      <c r="N19" s="273"/>
      <c r="O19" s="273"/>
      <c r="P19" s="227"/>
      <c r="Q19" s="274" t="str">
        <f>IF(A19="","",VLOOKUP(A19,基本情報!$B$6:$F$205,4,FALSE))</f>
        <v/>
      </c>
      <c r="R19" s="275"/>
      <c r="S19" s="264" t="str">
        <f>IF(A19="","",VLOOKUP(A19,基本情報!$B$6:$F$205,5,FALSE))</f>
        <v/>
      </c>
      <c r="T19" s="265"/>
      <c r="U19" s="265"/>
      <c r="V19" s="266"/>
      <c r="W19" s="276">
        <v>71</v>
      </c>
      <c r="X19" s="277"/>
      <c r="Y19" s="278"/>
      <c r="Z19" s="279" t="str">
        <f>IF(AU19="","",VLOOKUP(AU19,基本情報!$B$6:$F$205,2,FALSE))</f>
        <v/>
      </c>
      <c r="AA19" s="280"/>
      <c r="AB19" s="281"/>
      <c r="AC19" s="229"/>
      <c r="AD19" s="282" t="str">
        <f>IF(AU19="","",VLOOKUP(AU19,基本情報!$B$6:$F$205,3,FALSE))</f>
        <v/>
      </c>
      <c r="AE19" s="282"/>
      <c r="AF19" s="282"/>
      <c r="AG19" s="282"/>
      <c r="AH19" s="282"/>
      <c r="AI19" s="282"/>
      <c r="AJ19" s="282"/>
      <c r="AK19" s="282"/>
      <c r="AL19" s="282"/>
      <c r="AM19" s="230"/>
      <c r="AN19" s="283" t="str">
        <f>IF(AU19="","",VLOOKUP(AU19,基本情報!$B$6:$E$205,4,FALSE))</f>
        <v/>
      </c>
      <c r="AO19" s="284"/>
      <c r="AP19" s="264" t="str">
        <f>IF(AU19="","",VLOOKUP(AU19,基本情報!$B$6:$F$205,5,FALSE))</f>
        <v/>
      </c>
      <c r="AQ19" s="265"/>
      <c r="AR19" s="265"/>
      <c r="AS19" s="266"/>
      <c r="AU19" s="225"/>
    </row>
    <row r="20" spans="1:48" ht="12" customHeight="1">
      <c r="A20" s="225"/>
      <c r="C20" s="267">
        <v>12</v>
      </c>
      <c r="D20" s="268"/>
      <c r="E20" s="269"/>
      <c r="F20" s="270" t="str">
        <f>IF(A20="","",VLOOKUP(A20,基本情報!$B$6:$F$205,2,FALSE))</f>
        <v/>
      </c>
      <c r="G20" s="271"/>
      <c r="H20" s="272"/>
      <c r="I20" s="226"/>
      <c r="J20" s="273" t="str">
        <f>IF(A20="","",VLOOKUP(A20,基本情報!$B$6:$F$205,3,FALSE))</f>
        <v/>
      </c>
      <c r="K20" s="273"/>
      <c r="L20" s="273"/>
      <c r="M20" s="273"/>
      <c r="N20" s="273"/>
      <c r="O20" s="273"/>
      <c r="P20" s="227"/>
      <c r="Q20" s="274" t="str">
        <f>IF(A20="","",VLOOKUP(A20,基本情報!$B$6:$F$205,4,FALSE))</f>
        <v/>
      </c>
      <c r="R20" s="275"/>
      <c r="S20" s="264" t="str">
        <f>IF(A20="","",VLOOKUP(A20,基本情報!$B$6:$F$205,5,FALSE))</f>
        <v/>
      </c>
      <c r="T20" s="265"/>
      <c r="U20" s="265"/>
      <c r="V20" s="266"/>
      <c r="W20" s="276">
        <v>72</v>
      </c>
      <c r="X20" s="277"/>
      <c r="Y20" s="278"/>
      <c r="Z20" s="279" t="str">
        <f>IF(AU20="","",VLOOKUP(AU20,基本情報!$B$6:$F$205,2,FALSE))</f>
        <v/>
      </c>
      <c r="AA20" s="280"/>
      <c r="AB20" s="281"/>
      <c r="AC20" s="229"/>
      <c r="AD20" s="282" t="str">
        <f>IF(AU20="","",VLOOKUP(AU20,基本情報!$B$6:$F$205,3,FALSE))</f>
        <v/>
      </c>
      <c r="AE20" s="282"/>
      <c r="AF20" s="282"/>
      <c r="AG20" s="282"/>
      <c r="AH20" s="282"/>
      <c r="AI20" s="282"/>
      <c r="AJ20" s="282"/>
      <c r="AK20" s="282"/>
      <c r="AL20" s="282"/>
      <c r="AM20" s="230"/>
      <c r="AN20" s="283" t="str">
        <f>IF(AU20="","",VLOOKUP(AU20,基本情報!$B$6:$E$205,4,FALSE))</f>
        <v/>
      </c>
      <c r="AO20" s="284"/>
      <c r="AP20" s="264" t="str">
        <f>IF(AU20="","",VLOOKUP(AU20,基本情報!$B$6:$F$205,5,FALSE))</f>
        <v/>
      </c>
      <c r="AQ20" s="265"/>
      <c r="AR20" s="265"/>
      <c r="AS20" s="266"/>
      <c r="AU20" s="225"/>
    </row>
    <row r="21" spans="1:48" ht="12" customHeight="1">
      <c r="A21" s="225"/>
      <c r="C21" s="267">
        <v>13</v>
      </c>
      <c r="D21" s="268"/>
      <c r="E21" s="269"/>
      <c r="F21" s="270" t="str">
        <f>IF(A21="","",VLOOKUP(A21,基本情報!$B$6:$F$205,2,FALSE))</f>
        <v/>
      </c>
      <c r="G21" s="271"/>
      <c r="H21" s="272"/>
      <c r="I21" s="226"/>
      <c r="J21" s="273" t="str">
        <f>IF(A21="","",VLOOKUP(A21,基本情報!$B$6:$F$205,3,FALSE))</f>
        <v/>
      </c>
      <c r="K21" s="273"/>
      <c r="L21" s="273"/>
      <c r="M21" s="273"/>
      <c r="N21" s="273"/>
      <c r="O21" s="273"/>
      <c r="P21" s="227"/>
      <c r="Q21" s="274" t="str">
        <f>IF(A21="","",VLOOKUP(A21,基本情報!$B$6:$F$205,4,FALSE))</f>
        <v/>
      </c>
      <c r="R21" s="275"/>
      <c r="S21" s="264" t="str">
        <f>IF(A21="","",VLOOKUP(A21,基本情報!$B$6:$F$205,5,FALSE))</f>
        <v/>
      </c>
      <c r="T21" s="265"/>
      <c r="U21" s="265"/>
      <c r="V21" s="266"/>
      <c r="W21" s="276">
        <v>73</v>
      </c>
      <c r="X21" s="277"/>
      <c r="Y21" s="278"/>
      <c r="Z21" s="279" t="str">
        <f>IF(AU21="","",VLOOKUP(AU21,基本情報!$B$6:$F$205,2,FALSE))</f>
        <v/>
      </c>
      <c r="AA21" s="280"/>
      <c r="AB21" s="281"/>
      <c r="AC21" s="229"/>
      <c r="AD21" s="282" t="str">
        <f>IF(AU21="","",VLOOKUP(AU21,基本情報!$B$6:$F$205,3,FALSE))</f>
        <v/>
      </c>
      <c r="AE21" s="282"/>
      <c r="AF21" s="282"/>
      <c r="AG21" s="282"/>
      <c r="AH21" s="282"/>
      <c r="AI21" s="282"/>
      <c r="AJ21" s="282"/>
      <c r="AK21" s="282"/>
      <c r="AL21" s="282"/>
      <c r="AM21" s="230"/>
      <c r="AN21" s="283" t="str">
        <f>IF(AU21="","",VLOOKUP(AU21,基本情報!$B$6:$E$205,4,FALSE))</f>
        <v/>
      </c>
      <c r="AO21" s="284"/>
      <c r="AP21" s="264" t="str">
        <f>IF(AU21="","",VLOOKUP(AU21,基本情報!$B$6:$F$205,5,FALSE))</f>
        <v/>
      </c>
      <c r="AQ21" s="265"/>
      <c r="AR21" s="265"/>
      <c r="AS21" s="266"/>
      <c r="AU21" s="225"/>
    </row>
    <row r="22" spans="1:48" ht="12" customHeight="1">
      <c r="A22" s="225"/>
      <c r="C22" s="267">
        <v>14</v>
      </c>
      <c r="D22" s="268"/>
      <c r="E22" s="269"/>
      <c r="F22" s="270" t="str">
        <f>IF(A22="","",VLOOKUP(A22,基本情報!$B$6:$F$205,2,FALSE))</f>
        <v/>
      </c>
      <c r="G22" s="271"/>
      <c r="H22" s="272"/>
      <c r="I22" s="226"/>
      <c r="J22" s="273" t="str">
        <f>IF(A22="","",VLOOKUP(A22,基本情報!$B$6:$F$205,3,FALSE))</f>
        <v/>
      </c>
      <c r="K22" s="273"/>
      <c r="L22" s="273"/>
      <c r="M22" s="273"/>
      <c r="N22" s="273"/>
      <c r="O22" s="273"/>
      <c r="P22" s="227"/>
      <c r="Q22" s="274" t="str">
        <f>IF(A22="","",VLOOKUP(A22,基本情報!$B$6:$F$205,4,FALSE))</f>
        <v/>
      </c>
      <c r="R22" s="275"/>
      <c r="S22" s="264" t="str">
        <f>IF(A22="","",VLOOKUP(A22,基本情報!$B$6:$F$205,5,FALSE))</f>
        <v/>
      </c>
      <c r="T22" s="265"/>
      <c r="U22" s="265"/>
      <c r="V22" s="266"/>
      <c r="W22" s="276">
        <v>74</v>
      </c>
      <c r="X22" s="277"/>
      <c r="Y22" s="278"/>
      <c r="Z22" s="279" t="str">
        <f>IF(AU22="","",VLOOKUP(AU22,基本情報!$B$6:$F$205,2,FALSE))</f>
        <v/>
      </c>
      <c r="AA22" s="280"/>
      <c r="AB22" s="281"/>
      <c r="AC22" s="229"/>
      <c r="AD22" s="282" t="str">
        <f>IF(AU22="","",VLOOKUP(AU22,基本情報!$B$6:$F$205,3,FALSE))</f>
        <v/>
      </c>
      <c r="AE22" s="282"/>
      <c r="AF22" s="282"/>
      <c r="AG22" s="282"/>
      <c r="AH22" s="282"/>
      <c r="AI22" s="282"/>
      <c r="AJ22" s="282"/>
      <c r="AK22" s="282"/>
      <c r="AL22" s="282"/>
      <c r="AM22" s="230"/>
      <c r="AN22" s="283" t="str">
        <f>IF(AU22="","",VLOOKUP(AU22,基本情報!$B$6:$E$205,4,FALSE))</f>
        <v/>
      </c>
      <c r="AO22" s="284"/>
      <c r="AP22" s="264" t="str">
        <f>IF(AU22="","",VLOOKUP(AU22,基本情報!$B$6:$F$205,5,FALSE))</f>
        <v/>
      </c>
      <c r="AQ22" s="265"/>
      <c r="AR22" s="265"/>
      <c r="AS22" s="266"/>
      <c r="AU22" s="225"/>
    </row>
    <row r="23" spans="1:48" ht="12" customHeight="1">
      <c r="A23" s="225"/>
      <c r="C23" s="267">
        <v>15</v>
      </c>
      <c r="D23" s="268"/>
      <c r="E23" s="269"/>
      <c r="F23" s="270" t="str">
        <f>IF(A23="","",VLOOKUP(A23,基本情報!$B$6:$F$205,2,FALSE))</f>
        <v/>
      </c>
      <c r="G23" s="271"/>
      <c r="H23" s="272"/>
      <c r="I23" s="226"/>
      <c r="J23" s="273" t="str">
        <f>IF(A23="","",VLOOKUP(A23,基本情報!$B$6:$F$205,3,FALSE))</f>
        <v/>
      </c>
      <c r="K23" s="273"/>
      <c r="L23" s="273"/>
      <c r="M23" s="273"/>
      <c r="N23" s="273"/>
      <c r="O23" s="273"/>
      <c r="P23" s="227"/>
      <c r="Q23" s="274" t="str">
        <f>IF(A23="","",VLOOKUP(A23,基本情報!$B$6:$F$205,4,FALSE))</f>
        <v/>
      </c>
      <c r="R23" s="275"/>
      <c r="S23" s="264" t="str">
        <f>IF(A23="","",VLOOKUP(A23,基本情報!$B$6:$F$205,5,FALSE))</f>
        <v/>
      </c>
      <c r="T23" s="265"/>
      <c r="U23" s="265"/>
      <c r="V23" s="266"/>
      <c r="W23" s="276">
        <v>75</v>
      </c>
      <c r="X23" s="277"/>
      <c r="Y23" s="278"/>
      <c r="Z23" s="279" t="str">
        <f>IF(AU23="","",VLOOKUP(AU23,基本情報!$B$6:$F$205,2,FALSE))</f>
        <v/>
      </c>
      <c r="AA23" s="280"/>
      <c r="AB23" s="281"/>
      <c r="AC23" s="229"/>
      <c r="AD23" s="282" t="str">
        <f>IF(AU23="","",VLOOKUP(AU23,基本情報!$B$6:$F$205,3,FALSE))</f>
        <v/>
      </c>
      <c r="AE23" s="282"/>
      <c r="AF23" s="282"/>
      <c r="AG23" s="282"/>
      <c r="AH23" s="282"/>
      <c r="AI23" s="282"/>
      <c r="AJ23" s="282"/>
      <c r="AK23" s="282"/>
      <c r="AL23" s="282"/>
      <c r="AM23" s="230"/>
      <c r="AN23" s="283" t="str">
        <f>IF(AU23="","",VLOOKUP(AU23,基本情報!$B$6:$E$205,4,FALSE))</f>
        <v/>
      </c>
      <c r="AO23" s="284"/>
      <c r="AP23" s="264" t="str">
        <f>IF(AU23="","",VLOOKUP(AU23,基本情報!$B$6:$F$205,5,FALSE))</f>
        <v/>
      </c>
      <c r="AQ23" s="265"/>
      <c r="AR23" s="265"/>
      <c r="AS23" s="266"/>
      <c r="AU23" s="225"/>
    </row>
    <row r="24" spans="1:48" ht="12" customHeight="1">
      <c r="A24" s="225"/>
      <c r="C24" s="267">
        <v>16</v>
      </c>
      <c r="D24" s="268"/>
      <c r="E24" s="269"/>
      <c r="F24" s="270" t="str">
        <f>IF(A24="","",VLOOKUP(A24,基本情報!$B$6:$F$205,2,FALSE))</f>
        <v/>
      </c>
      <c r="G24" s="271"/>
      <c r="H24" s="272"/>
      <c r="I24" s="226"/>
      <c r="J24" s="273" t="str">
        <f>IF(A24="","",VLOOKUP(A24,基本情報!$B$6:$F$205,3,FALSE))</f>
        <v/>
      </c>
      <c r="K24" s="273"/>
      <c r="L24" s="273"/>
      <c r="M24" s="273"/>
      <c r="N24" s="273"/>
      <c r="O24" s="273"/>
      <c r="P24" s="227"/>
      <c r="Q24" s="274" t="str">
        <f>IF(A24="","",VLOOKUP(A24,基本情報!$B$6:$F$205,4,FALSE))</f>
        <v/>
      </c>
      <c r="R24" s="275"/>
      <c r="S24" s="264" t="str">
        <f>IF(A24="","",VLOOKUP(A24,基本情報!$B$6:$F$205,5,FALSE))</f>
        <v/>
      </c>
      <c r="T24" s="265"/>
      <c r="U24" s="265"/>
      <c r="V24" s="266"/>
      <c r="W24" s="276">
        <v>76</v>
      </c>
      <c r="X24" s="277"/>
      <c r="Y24" s="278"/>
      <c r="Z24" s="279" t="str">
        <f>IF(AU24="","",VLOOKUP(AU24,基本情報!$B$6:$F$205,2,FALSE))</f>
        <v/>
      </c>
      <c r="AA24" s="280"/>
      <c r="AB24" s="281"/>
      <c r="AC24" s="229"/>
      <c r="AD24" s="282" t="str">
        <f>IF(AU24="","",VLOOKUP(AU24,基本情報!$B$6:$F$205,3,FALSE))</f>
        <v/>
      </c>
      <c r="AE24" s="282"/>
      <c r="AF24" s="282"/>
      <c r="AG24" s="282"/>
      <c r="AH24" s="282"/>
      <c r="AI24" s="282"/>
      <c r="AJ24" s="282"/>
      <c r="AK24" s="282"/>
      <c r="AL24" s="282"/>
      <c r="AM24" s="230"/>
      <c r="AN24" s="283" t="str">
        <f>IF(AU24="","",VLOOKUP(AU24,基本情報!$B$6:$E$205,4,FALSE))</f>
        <v/>
      </c>
      <c r="AO24" s="284"/>
      <c r="AP24" s="264" t="str">
        <f>IF(AU24="","",VLOOKUP(AU24,基本情報!$B$6:$F$205,5,FALSE))</f>
        <v/>
      </c>
      <c r="AQ24" s="265"/>
      <c r="AR24" s="265"/>
      <c r="AS24" s="266"/>
      <c r="AU24" s="225"/>
    </row>
    <row r="25" spans="1:48" ht="12" customHeight="1">
      <c r="A25" s="225"/>
      <c r="C25" s="267">
        <v>17</v>
      </c>
      <c r="D25" s="268"/>
      <c r="E25" s="269"/>
      <c r="F25" s="270" t="str">
        <f>IF(A25="","",VLOOKUP(A25,基本情報!$B$6:$F$205,2,FALSE))</f>
        <v/>
      </c>
      <c r="G25" s="271"/>
      <c r="H25" s="272"/>
      <c r="I25" s="226"/>
      <c r="J25" s="273" t="str">
        <f>IF(A25="","",VLOOKUP(A25,基本情報!$B$6:$F$205,3,FALSE))</f>
        <v/>
      </c>
      <c r="K25" s="273"/>
      <c r="L25" s="273"/>
      <c r="M25" s="273"/>
      <c r="N25" s="273"/>
      <c r="O25" s="273"/>
      <c r="P25" s="227"/>
      <c r="Q25" s="274" t="str">
        <f>IF(A25="","",VLOOKUP(A25,基本情報!$B$6:$F$205,4,FALSE))</f>
        <v/>
      </c>
      <c r="R25" s="275"/>
      <c r="S25" s="264" t="str">
        <f>IF(A25="","",VLOOKUP(A25,基本情報!$B$6:$F$205,5,FALSE))</f>
        <v/>
      </c>
      <c r="T25" s="265"/>
      <c r="U25" s="265"/>
      <c r="V25" s="266"/>
      <c r="W25" s="276">
        <v>77</v>
      </c>
      <c r="X25" s="277"/>
      <c r="Y25" s="278"/>
      <c r="Z25" s="279" t="str">
        <f>IF(AU25="","",VLOOKUP(AU25,基本情報!$B$6:$F$205,2,FALSE))</f>
        <v/>
      </c>
      <c r="AA25" s="280"/>
      <c r="AB25" s="281"/>
      <c r="AC25" s="229"/>
      <c r="AD25" s="282" t="str">
        <f>IF(AU25="","",VLOOKUP(AU25,基本情報!$B$6:$F$205,3,FALSE))</f>
        <v/>
      </c>
      <c r="AE25" s="282"/>
      <c r="AF25" s="282"/>
      <c r="AG25" s="282"/>
      <c r="AH25" s="282"/>
      <c r="AI25" s="282"/>
      <c r="AJ25" s="282"/>
      <c r="AK25" s="282"/>
      <c r="AL25" s="282"/>
      <c r="AM25" s="230"/>
      <c r="AN25" s="283" t="str">
        <f>IF(AU25="","",VLOOKUP(AU25,基本情報!$B$6:$E$205,4,FALSE))</f>
        <v/>
      </c>
      <c r="AO25" s="284"/>
      <c r="AP25" s="264" t="str">
        <f>IF(AU25="","",VLOOKUP(AU25,基本情報!$B$6:$F$205,5,FALSE))</f>
        <v/>
      </c>
      <c r="AQ25" s="265"/>
      <c r="AR25" s="265"/>
      <c r="AS25" s="266"/>
      <c r="AU25" s="225"/>
    </row>
    <row r="26" spans="1:48" ht="12" customHeight="1">
      <c r="A26" s="225"/>
      <c r="C26" s="267">
        <v>18</v>
      </c>
      <c r="D26" s="268"/>
      <c r="E26" s="269"/>
      <c r="F26" s="270" t="str">
        <f>IF(A26="","",VLOOKUP(A26,基本情報!$B$6:$F$205,2,FALSE))</f>
        <v/>
      </c>
      <c r="G26" s="271"/>
      <c r="H26" s="272"/>
      <c r="I26" s="226"/>
      <c r="J26" s="273" t="str">
        <f>IF(A26="","",VLOOKUP(A26,基本情報!$B$6:$F$205,3,FALSE))</f>
        <v/>
      </c>
      <c r="K26" s="273"/>
      <c r="L26" s="273"/>
      <c r="M26" s="273"/>
      <c r="N26" s="273"/>
      <c r="O26" s="273"/>
      <c r="P26" s="227"/>
      <c r="Q26" s="274" t="str">
        <f>IF(A26="","",VLOOKUP(A26,基本情報!$B$6:$F$205,4,FALSE))</f>
        <v/>
      </c>
      <c r="R26" s="275"/>
      <c r="S26" s="264" t="str">
        <f>IF(A26="","",VLOOKUP(A26,基本情報!$B$6:$F$205,5,FALSE))</f>
        <v/>
      </c>
      <c r="T26" s="265"/>
      <c r="U26" s="265"/>
      <c r="V26" s="266"/>
      <c r="W26" s="276">
        <v>78</v>
      </c>
      <c r="X26" s="277"/>
      <c r="Y26" s="278"/>
      <c r="Z26" s="279" t="str">
        <f>IF(AU26="","",VLOOKUP(AU26,基本情報!$B$6:$F$205,2,FALSE))</f>
        <v/>
      </c>
      <c r="AA26" s="280"/>
      <c r="AB26" s="281"/>
      <c r="AC26" s="229"/>
      <c r="AD26" s="282" t="str">
        <f>IF(AU26="","",VLOOKUP(AU26,基本情報!$B$6:$F$205,3,FALSE))</f>
        <v/>
      </c>
      <c r="AE26" s="282"/>
      <c r="AF26" s="282"/>
      <c r="AG26" s="282"/>
      <c r="AH26" s="282"/>
      <c r="AI26" s="282"/>
      <c r="AJ26" s="282"/>
      <c r="AK26" s="282"/>
      <c r="AL26" s="282"/>
      <c r="AM26" s="230"/>
      <c r="AN26" s="283" t="str">
        <f>IF(AU26="","",VLOOKUP(AU26,基本情報!$B$6:$E$205,4,FALSE))</f>
        <v/>
      </c>
      <c r="AO26" s="284"/>
      <c r="AP26" s="264" t="str">
        <f>IF(AU26="","",VLOOKUP(AU26,基本情報!$B$6:$F$205,5,FALSE))</f>
        <v/>
      </c>
      <c r="AQ26" s="265"/>
      <c r="AR26" s="265"/>
      <c r="AS26" s="266"/>
      <c r="AU26" s="225"/>
    </row>
    <row r="27" spans="1:48" ht="12" customHeight="1">
      <c r="A27" s="225"/>
      <c r="C27" s="267">
        <v>19</v>
      </c>
      <c r="D27" s="268"/>
      <c r="E27" s="269"/>
      <c r="F27" s="270" t="str">
        <f>IF(A27="","",VLOOKUP(A27,基本情報!$B$6:$F$205,2,FALSE))</f>
        <v/>
      </c>
      <c r="G27" s="271"/>
      <c r="H27" s="272"/>
      <c r="I27" s="226"/>
      <c r="J27" s="273" t="str">
        <f>IF(A27="","",VLOOKUP(A27,基本情報!$B$6:$F$205,3,FALSE))</f>
        <v/>
      </c>
      <c r="K27" s="273"/>
      <c r="L27" s="273"/>
      <c r="M27" s="273"/>
      <c r="N27" s="273"/>
      <c r="O27" s="273"/>
      <c r="P27" s="227"/>
      <c r="Q27" s="274" t="str">
        <f>IF(A27="","",VLOOKUP(A27,基本情報!$B$6:$F$205,4,FALSE))</f>
        <v/>
      </c>
      <c r="R27" s="275"/>
      <c r="S27" s="264" t="str">
        <f>IF(A27="","",VLOOKUP(A27,基本情報!$B$6:$F$205,5,FALSE))</f>
        <v/>
      </c>
      <c r="T27" s="265"/>
      <c r="U27" s="265"/>
      <c r="V27" s="266"/>
      <c r="W27" s="276">
        <v>79</v>
      </c>
      <c r="X27" s="277"/>
      <c r="Y27" s="278"/>
      <c r="Z27" s="279" t="str">
        <f>IF(AU27="","",VLOOKUP(AU27,基本情報!$B$6:$F$205,2,FALSE))</f>
        <v/>
      </c>
      <c r="AA27" s="280"/>
      <c r="AB27" s="281"/>
      <c r="AC27" s="229"/>
      <c r="AD27" s="282" t="str">
        <f>IF(AU27="","",VLOOKUP(AU27,基本情報!$B$6:$F$205,3,FALSE))</f>
        <v/>
      </c>
      <c r="AE27" s="282"/>
      <c r="AF27" s="282"/>
      <c r="AG27" s="282"/>
      <c r="AH27" s="282"/>
      <c r="AI27" s="282"/>
      <c r="AJ27" s="282"/>
      <c r="AK27" s="282"/>
      <c r="AL27" s="282"/>
      <c r="AM27" s="230"/>
      <c r="AN27" s="283" t="str">
        <f>IF(AU27="","",VLOOKUP(AU27,基本情報!$B$6:$E$205,4,FALSE))</f>
        <v/>
      </c>
      <c r="AO27" s="284"/>
      <c r="AP27" s="264" t="str">
        <f>IF(AU27="","",VLOOKUP(AU27,基本情報!$B$6:$F$205,5,FALSE))</f>
        <v/>
      </c>
      <c r="AQ27" s="265"/>
      <c r="AR27" s="265"/>
      <c r="AS27" s="266"/>
      <c r="AU27" s="225"/>
    </row>
    <row r="28" spans="1:48" ht="12" customHeight="1">
      <c r="A28" s="225"/>
      <c r="C28" s="267">
        <v>20</v>
      </c>
      <c r="D28" s="268"/>
      <c r="E28" s="269"/>
      <c r="F28" s="270" t="str">
        <f>IF(A28="","",VLOOKUP(A28,基本情報!$B$6:$F$205,2,FALSE))</f>
        <v/>
      </c>
      <c r="G28" s="271"/>
      <c r="H28" s="272"/>
      <c r="I28" s="226"/>
      <c r="J28" s="273" t="str">
        <f>IF(A28="","",VLOOKUP(A28,基本情報!$B$6:$F$205,3,FALSE))</f>
        <v/>
      </c>
      <c r="K28" s="273"/>
      <c r="L28" s="273"/>
      <c r="M28" s="273"/>
      <c r="N28" s="273"/>
      <c r="O28" s="273"/>
      <c r="P28" s="227"/>
      <c r="Q28" s="274" t="str">
        <f>IF(A28="","",VLOOKUP(A28,基本情報!$B$6:$F$205,4,FALSE))</f>
        <v/>
      </c>
      <c r="R28" s="275"/>
      <c r="S28" s="264" t="str">
        <f>IF(A28="","",VLOOKUP(A28,基本情報!$B$6:$F$205,5,FALSE))</f>
        <v/>
      </c>
      <c r="T28" s="265"/>
      <c r="U28" s="265"/>
      <c r="V28" s="266"/>
      <c r="W28" s="276">
        <v>80</v>
      </c>
      <c r="X28" s="277"/>
      <c r="Y28" s="278"/>
      <c r="Z28" s="279" t="str">
        <f>IF(AU28="","",VLOOKUP(AU28,基本情報!$B$6:$F$205,2,FALSE))</f>
        <v/>
      </c>
      <c r="AA28" s="280"/>
      <c r="AB28" s="281"/>
      <c r="AC28" s="229"/>
      <c r="AD28" s="282" t="str">
        <f>IF(AU28="","",VLOOKUP(AU28,基本情報!$B$6:$F$205,3,FALSE))</f>
        <v/>
      </c>
      <c r="AE28" s="282"/>
      <c r="AF28" s="282"/>
      <c r="AG28" s="282"/>
      <c r="AH28" s="282"/>
      <c r="AI28" s="282"/>
      <c r="AJ28" s="282"/>
      <c r="AK28" s="282"/>
      <c r="AL28" s="282"/>
      <c r="AM28" s="230"/>
      <c r="AN28" s="283" t="str">
        <f>IF(AU28="","",VLOOKUP(AU28,基本情報!$B$6:$E$205,4,FALSE))</f>
        <v/>
      </c>
      <c r="AO28" s="284"/>
      <c r="AP28" s="264" t="str">
        <f>IF(AU28="","",VLOOKUP(AU28,基本情報!$B$6:$F$205,5,FALSE))</f>
        <v/>
      </c>
      <c r="AQ28" s="265"/>
      <c r="AR28" s="265"/>
      <c r="AS28" s="266"/>
      <c r="AU28" s="225"/>
    </row>
    <row r="29" spans="1:48" ht="12" customHeight="1">
      <c r="A29" s="225"/>
      <c r="C29" s="267">
        <v>21</v>
      </c>
      <c r="D29" s="268"/>
      <c r="E29" s="269"/>
      <c r="F29" s="270" t="str">
        <f>IF(A29="","",VLOOKUP(A29,基本情報!$B$6:$F$205,2,FALSE))</f>
        <v/>
      </c>
      <c r="G29" s="271"/>
      <c r="H29" s="272"/>
      <c r="I29" s="226"/>
      <c r="J29" s="273" t="str">
        <f>IF(A29="","",VLOOKUP(A29,基本情報!$B$6:$F$205,3,FALSE))</f>
        <v/>
      </c>
      <c r="K29" s="273"/>
      <c r="L29" s="273"/>
      <c r="M29" s="273"/>
      <c r="N29" s="273"/>
      <c r="O29" s="273"/>
      <c r="P29" s="227"/>
      <c r="Q29" s="274" t="str">
        <f>IF(A29="","",VLOOKUP(A29,基本情報!$B$6:$F$205,4,FALSE))</f>
        <v/>
      </c>
      <c r="R29" s="275"/>
      <c r="S29" s="264" t="str">
        <f>IF(A29="","",VLOOKUP(A29,基本情報!$B$6:$F$205,5,FALSE))</f>
        <v/>
      </c>
      <c r="T29" s="265"/>
      <c r="U29" s="265"/>
      <c r="V29" s="266"/>
      <c r="W29" s="276">
        <v>81</v>
      </c>
      <c r="X29" s="277"/>
      <c r="Y29" s="278"/>
      <c r="Z29" s="279" t="str">
        <f>IF(AU29="","",VLOOKUP(AU29,基本情報!$B$6:$F$205,2,FALSE))</f>
        <v/>
      </c>
      <c r="AA29" s="280"/>
      <c r="AB29" s="281"/>
      <c r="AC29" s="229"/>
      <c r="AD29" s="282" t="str">
        <f>IF(AU29="","",VLOOKUP(AU29,基本情報!$B$6:$F$205,3,FALSE))</f>
        <v/>
      </c>
      <c r="AE29" s="282"/>
      <c r="AF29" s="282"/>
      <c r="AG29" s="282"/>
      <c r="AH29" s="282"/>
      <c r="AI29" s="282"/>
      <c r="AJ29" s="282"/>
      <c r="AK29" s="282"/>
      <c r="AL29" s="282"/>
      <c r="AM29" s="230"/>
      <c r="AN29" s="283" t="str">
        <f>IF(AU29="","",VLOOKUP(AU29,基本情報!$B$6:$E$205,4,FALSE))</f>
        <v/>
      </c>
      <c r="AO29" s="284"/>
      <c r="AP29" s="264" t="str">
        <f>IF(AU29="","",VLOOKUP(AU29,基本情報!$B$6:$F$205,5,FALSE))</f>
        <v/>
      </c>
      <c r="AQ29" s="265"/>
      <c r="AR29" s="265"/>
      <c r="AS29" s="266"/>
      <c r="AU29" s="225"/>
    </row>
    <row r="30" spans="1:48" ht="12" customHeight="1">
      <c r="A30" s="225"/>
      <c r="C30" s="267">
        <v>22</v>
      </c>
      <c r="D30" s="268"/>
      <c r="E30" s="269"/>
      <c r="F30" s="270" t="str">
        <f>IF(A30="","",VLOOKUP(A30,基本情報!$B$6:$F$205,2,FALSE))</f>
        <v/>
      </c>
      <c r="G30" s="271"/>
      <c r="H30" s="272"/>
      <c r="I30" s="226"/>
      <c r="J30" s="273" t="str">
        <f>IF(A30="","",VLOOKUP(A30,基本情報!$B$6:$F$205,3,FALSE))</f>
        <v/>
      </c>
      <c r="K30" s="273"/>
      <c r="L30" s="273"/>
      <c r="M30" s="273"/>
      <c r="N30" s="273"/>
      <c r="O30" s="273"/>
      <c r="P30" s="227"/>
      <c r="Q30" s="274" t="str">
        <f>IF(A30="","",VLOOKUP(A30,基本情報!$B$6:$F$205,4,FALSE))</f>
        <v/>
      </c>
      <c r="R30" s="275"/>
      <c r="S30" s="264" t="str">
        <f>IF(A30="","",VLOOKUP(A30,基本情報!$B$6:$F$205,5,FALSE))</f>
        <v/>
      </c>
      <c r="T30" s="265"/>
      <c r="U30" s="265"/>
      <c r="V30" s="266"/>
      <c r="W30" s="276">
        <v>82</v>
      </c>
      <c r="X30" s="277"/>
      <c r="Y30" s="278"/>
      <c r="Z30" s="279" t="str">
        <f>IF(AU30="","",VLOOKUP(AU30,基本情報!$B$6:$F$205,2,FALSE))</f>
        <v/>
      </c>
      <c r="AA30" s="280"/>
      <c r="AB30" s="281"/>
      <c r="AC30" s="229"/>
      <c r="AD30" s="282" t="str">
        <f>IF(AU30="","",VLOOKUP(AU30,基本情報!$B$6:$F$205,3,FALSE))</f>
        <v/>
      </c>
      <c r="AE30" s="282"/>
      <c r="AF30" s="282"/>
      <c r="AG30" s="282"/>
      <c r="AH30" s="282"/>
      <c r="AI30" s="282"/>
      <c r="AJ30" s="282"/>
      <c r="AK30" s="282"/>
      <c r="AL30" s="282"/>
      <c r="AM30" s="230"/>
      <c r="AN30" s="283" t="str">
        <f>IF(AU30="","",VLOOKUP(AU30,基本情報!$B$6:$E$205,4,FALSE))</f>
        <v/>
      </c>
      <c r="AO30" s="284"/>
      <c r="AP30" s="264" t="str">
        <f>IF(AU30="","",VLOOKUP(AU30,基本情報!$B$6:$F$205,5,FALSE))</f>
        <v/>
      </c>
      <c r="AQ30" s="265"/>
      <c r="AR30" s="265"/>
      <c r="AS30" s="266"/>
      <c r="AU30" s="225"/>
    </row>
    <row r="31" spans="1:48" ht="12" customHeight="1">
      <c r="A31" s="225"/>
      <c r="C31" s="267">
        <v>23</v>
      </c>
      <c r="D31" s="268"/>
      <c r="E31" s="269"/>
      <c r="F31" s="270" t="str">
        <f>IF(A31="","",VLOOKUP(A31,基本情報!$B$6:$F$205,2,FALSE))</f>
        <v/>
      </c>
      <c r="G31" s="271"/>
      <c r="H31" s="272"/>
      <c r="I31" s="226"/>
      <c r="J31" s="273" t="str">
        <f>IF(A31="","",VLOOKUP(A31,基本情報!$B$6:$F$205,3,FALSE))</f>
        <v/>
      </c>
      <c r="K31" s="273"/>
      <c r="L31" s="273"/>
      <c r="M31" s="273"/>
      <c r="N31" s="273"/>
      <c r="O31" s="273"/>
      <c r="P31" s="227"/>
      <c r="Q31" s="274" t="str">
        <f>IF(A31="","",VLOOKUP(A31,基本情報!$B$6:$F$205,4,FALSE))</f>
        <v/>
      </c>
      <c r="R31" s="275"/>
      <c r="S31" s="264" t="str">
        <f>IF(A31="","",VLOOKUP(A31,基本情報!$B$6:$F$205,5,FALSE))</f>
        <v/>
      </c>
      <c r="T31" s="265"/>
      <c r="U31" s="265"/>
      <c r="V31" s="266"/>
      <c r="W31" s="276">
        <v>83</v>
      </c>
      <c r="X31" s="277"/>
      <c r="Y31" s="278"/>
      <c r="Z31" s="279" t="str">
        <f>IF(AU31="","",VLOOKUP(AU31,基本情報!$B$6:$F$205,2,FALSE))</f>
        <v/>
      </c>
      <c r="AA31" s="280"/>
      <c r="AB31" s="281"/>
      <c r="AC31" s="229"/>
      <c r="AD31" s="282" t="str">
        <f>IF(AU31="","",VLOOKUP(AU31,基本情報!$B$6:$F$205,3,FALSE))</f>
        <v/>
      </c>
      <c r="AE31" s="282"/>
      <c r="AF31" s="282"/>
      <c r="AG31" s="282"/>
      <c r="AH31" s="282"/>
      <c r="AI31" s="282"/>
      <c r="AJ31" s="282"/>
      <c r="AK31" s="282"/>
      <c r="AL31" s="282"/>
      <c r="AM31" s="230"/>
      <c r="AN31" s="283" t="str">
        <f>IF(AU31="","",VLOOKUP(AU31,基本情報!$B$6:$E$205,4,FALSE))</f>
        <v/>
      </c>
      <c r="AO31" s="284"/>
      <c r="AP31" s="264" t="str">
        <f>IF(AU31="","",VLOOKUP(AU31,基本情報!$B$6:$F$205,5,FALSE))</f>
        <v/>
      </c>
      <c r="AQ31" s="265"/>
      <c r="AR31" s="265"/>
      <c r="AS31" s="266"/>
      <c r="AU31" s="225"/>
    </row>
    <row r="32" spans="1:48" ht="12" customHeight="1">
      <c r="A32" s="225"/>
      <c r="C32" s="267">
        <v>24</v>
      </c>
      <c r="D32" s="268"/>
      <c r="E32" s="269"/>
      <c r="F32" s="270" t="str">
        <f>IF(A32="","",VLOOKUP(A32,基本情報!$B$6:$F$205,2,FALSE))</f>
        <v/>
      </c>
      <c r="G32" s="271"/>
      <c r="H32" s="272"/>
      <c r="I32" s="226"/>
      <c r="J32" s="273" t="str">
        <f>IF(A32="","",VLOOKUP(A32,基本情報!$B$6:$F$205,3,FALSE))</f>
        <v/>
      </c>
      <c r="K32" s="273"/>
      <c r="L32" s="273"/>
      <c r="M32" s="273"/>
      <c r="N32" s="273"/>
      <c r="O32" s="273"/>
      <c r="P32" s="227"/>
      <c r="Q32" s="274" t="str">
        <f>IF(A32="","",VLOOKUP(A32,基本情報!$B$6:$F$205,4,FALSE))</f>
        <v/>
      </c>
      <c r="R32" s="275"/>
      <c r="S32" s="264" t="str">
        <f>IF(A32="","",VLOOKUP(A32,基本情報!$B$6:$F$205,5,FALSE))</f>
        <v/>
      </c>
      <c r="T32" s="265"/>
      <c r="U32" s="265"/>
      <c r="V32" s="266"/>
      <c r="W32" s="276">
        <v>84</v>
      </c>
      <c r="X32" s="277"/>
      <c r="Y32" s="278"/>
      <c r="Z32" s="279" t="str">
        <f>IF(AU32="","",VLOOKUP(AU32,基本情報!$B$6:$F$205,2,FALSE))</f>
        <v/>
      </c>
      <c r="AA32" s="280"/>
      <c r="AB32" s="281"/>
      <c r="AC32" s="229"/>
      <c r="AD32" s="282" t="str">
        <f>IF(AU32="","",VLOOKUP(AU32,基本情報!$B$6:$F$205,3,FALSE))</f>
        <v/>
      </c>
      <c r="AE32" s="282"/>
      <c r="AF32" s="282"/>
      <c r="AG32" s="282"/>
      <c r="AH32" s="282"/>
      <c r="AI32" s="282"/>
      <c r="AJ32" s="282"/>
      <c r="AK32" s="282"/>
      <c r="AL32" s="282"/>
      <c r="AM32" s="230"/>
      <c r="AN32" s="283" t="str">
        <f>IF(AU32="","",VLOOKUP(AU32,基本情報!$B$6:$E$205,4,FALSE))</f>
        <v/>
      </c>
      <c r="AO32" s="284"/>
      <c r="AP32" s="264" t="str">
        <f>IF(AU32="","",VLOOKUP(AU32,基本情報!$B$6:$F$205,5,FALSE))</f>
        <v/>
      </c>
      <c r="AQ32" s="265"/>
      <c r="AR32" s="265"/>
      <c r="AS32" s="266"/>
      <c r="AU32" s="225"/>
    </row>
    <row r="33" spans="1:47" ht="12" customHeight="1">
      <c r="A33" s="225"/>
      <c r="C33" s="267">
        <v>25</v>
      </c>
      <c r="D33" s="268"/>
      <c r="E33" s="269"/>
      <c r="F33" s="270" t="str">
        <f>IF(A33="","",VLOOKUP(A33,基本情報!$B$6:$F$205,2,FALSE))</f>
        <v/>
      </c>
      <c r="G33" s="271"/>
      <c r="H33" s="272"/>
      <c r="I33" s="226"/>
      <c r="J33" s="273" t="str">
        <f>IF(A33="","",VLOOKUP(A33,基本情報!$B$6:$F$205,3,FALSE))</f>
        <v/>
      </c>
      <c r="K33" s="273"/>
      <c r="L33" s="273"/>
      <c r="M33" s="273"/>
      <c r="N33" s="273"/>
      <c r="O33" s="273"/>
      <c r="P33" s="227"/>
      <c r="Q33" s="274" t="str">
        <f>IF(A33="","",VLOOKUP(A33,基本情報!$B$6:$F$205,4,FALSE))</f>
        <v/>
      </c>
      <c r="R33" s="275"/>
      <c r="S33" s="264" t="str">
        <f>IF(A33="","",VLOOKUP(A33,基本情報!$B$6:$F$205,5,FALSE))</f>
        <v/>
      </c>
      <c r="T33" s="265"/>
      <c r="U33" s="265"/>
      <c r="V33" s="266"/>
      <c r="W33" s="276">
        <v>85</v>
      </c>
      <c r="X33" s="277"/>
      <c r="Y33" s="278"/>
      <c r="Z33" s="279" t="str">
        <f>IF(AU33="","",VLOOKUP(AU33,基本情報!$B$6:$F$205,2,FALSE))</f>
        <v/>
      </c>
      <c r="AA33" s="280"/>
      <c r="AB33" s="281"/>
      <c r="AC33" s="229"/>
      <c r="AD33" s="282" t="str">
        <f>IF(AU33="","",VLOOKUP(AU33,基本情報!$B$6:$F$205,3,FALSE))</f>
        <v/>
      </c>
      <c r="AE33" s="282"/>
      <c r="AF33" s="282"/>
      <c r="AG33" s="282"/>
      <c r="AH33" s="282"/>
      <c r="AI33" s="282"/>
      <c r="AJ33" s="282"/>
      <c r="AK33" s="282"/>
      <c r="AL33" s="282"/>
      <c r="AM33" s="230"/>
      <c r="AN33" s="283" t="str">
        <f>IF(AU33="","",VLOOKUP(AU33,基本情報!$B$6:$E$205,4,FALSE))</f>
        <v/>
      </c>
      <c r="AO33" s="284"/>
      <c r="AP33" s="264" t="str">
        <f>IF(AU33="","",VLOOKUP(AU33,基本情報!$B$6:$F$205,5,FALSE))</f>
        <v/>
      </c>
      <c r="AQ33" s="265"/>
      <c r="AR33" s="265"/>
      <c r="AS33" s="266"/>
      <c r="AU33" s="225"/>
    </row>
    <row r="34" spans="1:47" ht="12" customHeight="1">
      <c r="A34" s="225"/>
      <c r="C34" s="267">
        <v>26</v>
      </c>
      <c r="D34" s="268"/>
      <c r="E34" s="269"/>
      <c r="F34" s="270" t="str">
        <f>IF(A34="","",VLOOKUP(A34,基本情報!$B$6:$F$205,2,FALSE))</f>
        <v/>
      </c>
      <c r="G34" s="271"/>
      <c r="H34" s="272"/>
      <c r="I34" s="226"/>
      <c r="J34" s="273" t="str">
        <f>IF(A34="","",VLOOKUP(A34,基本情報!$B$6:$F$205,3,FALSE))</f>
        <v/>
      </c>
      <c r="K34" s="273"/>
      <c r="L34" s="273"/>
      <c r="M34" s="273"/>
      <c r="N34" s="273"/>
      <c r="O34" s="273"/>
      <c r="P34" s="227"/>
      <c r="Q34" s="274" t="str">
        <f>IF(A34="","",VLOOKUP(A34,基本情報!$B$6:$F$205,4,FALSE))</f>
        <v/>
      </c>
      <c r="R34" s="275"/>
      <c r="S34" s="264" t="str">
        <f>IF(A34="","",VLOOKUP(A34,基本情報!$B$6:$F$205,5,FALSE))</f>
        <v/>
      </c>
      <c r="T34" s="265"/>
      <c r="U34" s="265"/>
      <c r="V34" s="266"/>
      <c r="W34" s="276">
        <v>86</v>
      </c>
      <c r="X34" s="277"/>
      <c r="Y34" s="278"/>
      <c r="Z34" s="279" t="str">
        <f>IF(AU34="","",VLOOKUP(AU34,基本情報!$B$6:$F$205,2,FALSE))</f>
        <v/>
      </c>
      <c r="AA34" s="280"/>
      <c r="AB34" s="281"/>
      <c r="AC34" s="229"/>
      <c r="AD34" s="282" t="str">
        <f>IF(AU34="","",VLOOKUP(AU34,基本情報!$B$6:$F$205,3,FALSE))</f>
        <v/>
      </c>
      <c r="AE34" s="282"/>
      <c r="AF34" s="282"/>
      <c r="AG34" s="282"/>
      <c r="AH34" s="282"/>
      <c r="AI34" s="282"/>
      <c r="AJ34" s="282"/>
      <c r="AK34" s="282"/>
      <c r="AL34" s="282"/>
      <c r="AM34" s="230"/>
      <c r="AN34" s="283" t="str">
        <f>IF(AU34="","",VLOOKUP(AU34,基本情報!$B$6:$E$205,4,FALSE))</f>
        <v/>
      </c>
      <c r="AO34" s="284"/>
      <c r="AP34" s="264" t="str">
        <f>IF(AU34="","",VLOOKUP(AU34,基本情報!$B$6:$F$205,5,FALSE))</f>
        <v/>
      </c>
      <c r="AQ34" s="265"/>
      <c r="AR34" s="265"/>
      <c r="AS34" s="266"/>
      <c r="AU34" s="225"/>
    </row>
    <row r="35" spans="1:47" ht="12" customHeight="1">
      <c r="A35" s="225"/>
      <c r="C35" s="267">
        <v>27</v>
      </c>
      <c r="D35" s="268"/>
      <c r="E35" s="269"/>
      <c r="F35" s="270" t="str">
        <f>IF(A35="","",VLOOKUP(A35,基本情報!$B$6:$F$205,2,FALSE))</f>
        <v/>
      </c>
      <c r="G35" s="271"/>
      <c r="H35" s="272"/>
      <c r="I35" s="226"/>
      <c r="J35" s="273" t="str">
        <f>IF(A35="","",VLOOKUP(A35,基本情報!$B$6:$F$205,3,FALSE))</f>
        <v/>
      </c>
      <c r="K35" s="273"/>
      <c r="L35" s="273"/>
      <c r="M35" s="273"/>
      <c r="N35" s="273"/>
      <c r="O35" s="273"/>
      <c r="P35" s="227"/>
      <c r="Q35" s="274" t="str">
        <f>IF(A35="","",VLOOKUP(A35,基本情報!$B$6:$F$205,4,FALSE))</f>
        <v/>
      </c>
      <c r="R35" s="275"/>
      <c r="S35" s="264" t="str">
        <f>IF(A35="","",VLOOKUP(A35,基本情報!$B$6:$F$205,5,FALSE))</f>
        <v/>
      </c>
      <c r="T35" s="265"/>
      <c r="U35" s="265"/>
      <c r="V35" s="266"/>
      <c r="W35" s="276">
        <v>87</v>
      </c>
      <c r="X35" s="277"/>
      <c r="Y35" s="278"/>
      <c r="Z35" s="279" t="str">
        <f>IF(AU35="","",VLOOKUP(AU35,基本情報!$B$6:$F$205,2,FALSE))</f>
        <v/>
      </c>
      <c r="AA35" s="280"/>
      <c r="AB35" s="281"/>
      <c r="AC35" s="229"/>
      <c r="AD35" s="282" t="str">
        <f>IF(AU35="","",VLOOKUP(AU35,基本情報!$B$6:$F$205,3,FALSE))</f>
        <v/>
      </c>
      <c r="AE35" s="282"/>
      <c r="AF35" s="282"/>
      <c r="AG35" s="282"/>
      <c r="AH35" s="282"/>
      <c r="AI35" s="282"/>
      <c r="AJ35" s="282"/>
      <c r="AK35" s="282"/>
      <c r="AL35" s="282"/>
      <c r="AM35" s="230"/>
      <c r="AN35" s="283" t="str">
        <f>IF(AU35="","",VLOOKUP(AU35,基本情報!$B$6:$E$205,4,FALSE))</f>
        <v/>
      </c>
      <c r="AO35" s="284"/>
      <c r="AP35" s="264" t="str">
        <f>IF(AU35="","",VLOOKUP(AU35,基本情報!$B$6:$F$205,5,FALSE))</f>
        <v/>
      </c>
      <c r="AQ35" s="265"/>
      <c r="AR35" s="265"/>
      <c r="AS35" s="266"/>
      <c r="AU35" s="225"/>
    </row>
    <row r="36" spans="1:47" ht="12" customHeight="1">
      <c r="A36" s="225"/>
      <c r="C36" s="267">
        <v>28</v>
      </c>
      <c r="D36" s="268"/>
      <c r="E36" s="269"/>
      <c r="F36" s="270" t="str">
        <f>IF(A36="","",VLOOKUP(A36,基本情報!$B$6:$F$205,2,FALSE))</f>
        <v/>
      </c>
      <c r="G36" s="271"/>
      <c r="H36" s="272"/>
      <c r="I36" s="226"/>
      <c r="J36" s="273" t="str">
        <f>IF(A36="","",VLOOKUP(A36,基本情報!$B$6:$F$205,3,FALSE))</f>
        <v/>
      </c>
      <c r="K36" s="273"/>
      <c r="L36" s="273"/>
      <c r="M36" s="273"/>
      <c r="N36" s="273"/>
      <c r="O36" s="273"/>
      <c r="P36" s="227"/>
      <c r="Q36" s="274" t="str">
        <f>IF(A36="","",VLOOKUP(A36,基本情報!$B$6:$F$205,4,FALSE))</f>
        <v/>
      </c>
      <c r="R36" s="275"/>
      <c r="S36" s="264" t="str">
        <f>IF(A36="","",VLOOKUP(A36,基本情報!$B$6:$F$205,5,FALSE))</f>
        <v/>
      </c>
      <c r="T36" s="265"/>
      <c r="U36" s="265"/>
      <c r="V36" s="266"/>
      <c r="W36" s="276">
        <v>88</v>
      </c>
      <c r="X36" s="277"/>
      <c r="Y36" s="278"/>
      <c r="Z36" s="279" t="str">
        <f>IF(AU36="","",VLOOKUP(AU36,基本情報!$B$6:$F$205,2,FALSE))</f>
        <v/>
      </c>
      <c r="AA36" s="280"/>
      <c r="AB36" s="281"/>
      <c r="AC36" s="229"/>
      <c r="AD36" s="282" t="str">
        <f>IF(AU36="","",VLOOKUP(AU36,基本情報!$B$6:$F$205,3,FALSE))</f>
        <v/>
      </c>
      <c r="AE36" s="282"/>
      <c r="AF36" s="282"/>
      <c r="AG36" s="282"/>
      <c r="AH36" s="282"/>
      <c r="AI36" s="282"/>
      <c r="AJ36" s="282"/>
      <c r="AK36" s="282"/>
      <c r="AL36" s="282"/>
      <c r="AM36" s="230"/>
      <c r="AN36" s="283" t="str">
        <f>IF(AU36="","",VLOOKUP(AU36,基本情報!$B$6:$E$205,4,FALSE))</f>
        <v/>
      </c>
      <c r="AO36" s="284"/>
      <c r="AP36" s="264" t="str">
        <f>IF(AU36="","",VLOOKUP(AU36,基本情報!$B$6:$F$205,5,FALSE))</f>
        <v/>
      </c>
      <c r="AQ36" s="265"/>
      <c r="AR36" s="265"/>
      <c r="AS36" s="266"/>
      <c r="AU36" s="225"/>
    </row>
    <row r="37" spans="1:47" ht="12" customHeight="1">
      <c r="A37" s="225"/>
      <c r="C37" s="267">
        <v>29</v>
      </c>
      <c r="D37" s="268"/>
      <c r="E37" s="269"/>
      <c r="F37" s="270" t="str">
        <f>IF(A37="","",VLOOKUP(A37,基本情報!$B$6:$F$205,2,FALSE))</f>
        <v/>
      </c>
      <c r="G37" s="271"/>
      <c r="H37" s="272"/>
      <c r="I37" s="226"/>
      <c r="J37" s="273" t="str">
        <f>IF(A37="","",VLOOKUP(A37,基本情報!$B$6:$F$205,3,FALSE))</f>
        <v/>
      </c>
      <c r="K37" s="273"/>
      <c r="L37" s="273"/>
      <c r="M37" s="273"/>
      <c r="N37" s="273"/>
      <c r="O37" s="273"/>
      <c r="P37" s="227"/>
      <c r="Q37" s="274" t="str">
        <f>IF(A37="","",VLOOKUP(A37,基本情報!$B$6:$F$205,4,FALSE))</f>
        <v/>
      </c>
      <c r="R37" s="275"/>
      <c r="S37" s="264" t="str">
        <f>IF(A37="","",VLOOKUP(A37,基本情報!$B$6:$F$205,5,FALSE))</f>
        <v/>
      </c>
      <c r="T37" s="265"/>
      <c r="U37" s="265"/>
      <c r="V37" s="266"/>
      <c r="W37" s="276">
        <v>89</v>
      </c>
      <c r="X37" s="277"/>
      <c r="Y37" s="278"/>
      <c r="Z37" s="279" t="str">
        <f>IF(AU37="","",VLOOKUP(AU37,基本情報!$B$6:$F$205,2,FALSE))</f>
        <v/>
      </c>
      <c r="AA37" s="280"/>
      <c r="AB37" s="281"/>
      <c r="AC37" s="229"/>
      <c r="AD37" s="282" t="str">
        <f>IF(AU37="","",VLOOKUP(AU37,基本情報!$B$6:$F$205,3,FALSE))</f>
        <v/>
      </c>
      <c r="AE37" s="282"/>
      <c r="AF37" s="282"/>
      <c r="AG37" s="282"/>
      <c r="AH37" s="282"/>
      <c r="AI37" s="282"/>
      <c r="AJ37" s="282"/>
      <c r="AK37" s="282"/>
      <c r="AL37" s="282"/>
      <c r="AM37" s="230"/>
      <c r="AN37" s="283" t="str">
        <f>IF(AU37="","",VLOOKUP(AU37,基本情報!$B$6:$E$205,4,FALSE))</f>
        <v/>
      </c>
      <c r="AO37" s="284"/>
      <c r="AP37" s="264" t="str">
        <f>IF(AU37="","",VLOOKUP(AU37,基本情報!$B$6:$F$205,5,FALSE))</f>
        <v/>
      </c>
      <c r="AQ37" s="265"/>
      <c r="AR37" s="265"/>
      <c r="AS37" s="266"/>
      <c r="AU37" s="225"/>
    </row>
    <row r="38" spans="1:47" ht="12" customHeight="1">
      <c r="A38" s="225"/>
      <c r="C38" s="267">
        <v>30</v>
      </c>
      <c r="D38" s="268"/>
      <c r="E38" s="269"/>
      <c r="F38" s="270" t="str">
        <f>IF(A38="","",VLOOKUP(A38,基本情報!$B$6:$F$205,2,FALSE))</f>
        <v/>
      </c>
      <c r="G38" s="271"/>
      <c r="H38" s="272"/>
      <c r="I38" s="226"/>
      <c r="J38" s="273" t="str">
        <f>IF(A38="","",VLOOKUP(A38,基本情報!$B$6:$F$205,3,FALSE))</f>
        <v/>
      </c>
      <c r="K38" s="273"/>
      <c r="L38" s="273"/>
      <c r="M38" s="273"/>
      <c r="N38" s="273"/>
      <c r="O38" s="273"/>
      <c r="P38" s="227"/>
      <c r="Q38" s="274" t="str">
        <f>IF(A38="","",VLOOKUP(A38,基本情報!$B$6:$F$205,4,FALSE))</f>
        <v/>
      </c>
      <c r="R38" s="275"/>
      <c r="S38" s="264" t="str">
        <f>IF(A38="","",VLOOKUP(A38,基本情報!$B$6:$F$205,5,FALSE))</f>
        <v/>
      </c>
      <c r="T38" s="265"/>
      <c r="U38" s="265"/>
      <c r="V38" s="266"/>
      <c r="W38" s="276">
        <v>90</v>
      </c>
      <c r="X38" s="277"/>
      <c r="Y38" s="278"/>
      <c r="Z38" s="279" t="str">
        <f>IF(AU38="","",VLOOKUP(AU38,基本情報!$B$6:$F$205,2,FALSE))</f>
        <v/>
      </c>
      <c r="AA38" s="280"/>
      <c r="AB38" s="281"/>
      <c r="AC38" s="229"/>
      <c r="AD38" s="282" t="str">
        <f>IF(AU38="","",VLOOKUP(AU38,基本情報!$B$6:$F$205,3,FALSE))</f>
        <v/>
      </c>
      <c r="AE38" s="282"/>
      <c r="AF38" s="282"/>
      <c r="AG38" s="282"/>
      <c r="AH38" s="282"/>
      <c r="AI38" s="282"/>
      <c r="AJ38" s="282"/>
      <c r="AK38" s="282"/>
      <c r="AL38" s="282"/>
      <c r="AM38" s="230"/>
      <c r="AN38" s="283" t="str">
        <f>IF(AU38="","",VLOOKUP(AU38,基本情報!$B$6:$E$205,4,FALSE))</f>
        <v/>
      </c>
      <c r="AO38" s="284"/>
      <c r="AP38" s="264" t="str">
        <f>IF(AU38="","",VLOOKUP(AU38,基本情報!$B$6:$F$205,5,FALSE))</f>
        <v/>
      </c>
      <c r="AQ38" s="265"/>
      <c r="AR38" s="265"/>
      <c r="AS38" s="266"/>
      <c r="AU38" s="225"/>
    </row>
    <row r="39" spans="1:47" ht="12" customHeight="1">
      <c r="A39" s="225"/>
      <c r="C39" s="267">
        <v>31</v>
      </c>
      <c r="D39" s="268"/>
      <c r="E39" s="269"/>
      <c r="F39" s="270" t="str">
        <f>IF(A39="","",VLOOKUP(A39,基本情報!$B$6:$F$205,2,FALSE))</f>
        <v/>
      </c>
      <c r="G39" s="271"/>
      <c r="H39" s="272"/>
      <c r="I39" s="226"/>
      <c r="J39" s="273" t="str">
        <f>IF(A39="","",VLOOKUP(A39,基本情報!$B$6:$F$205,3,FALSE))</f>
        <v/>
      </c>
      <c r="K39" s="273"/>
      <c r="L39" s="273"/>
      <c r="M39" s="273"/>
      <c r="N39" s="273"/>
      <c r="O39" s="273"/>
      <c r="P39" s="227"/>
      <c r="Q39" s="274" t="str">
        <f>IF(A39="","",VLOOKUP(A39,基本情報!$B$6:$F$205,4,FALSE))</f>
        <v/>
      </c>
      <c r="R39" s="275"/>
      <c r="S39" s="264" t="str">
        <f>IF(A39="","",VLOOKUP(A39,基本情報!$B$6:$F$205,5,FALSE))</f>
        <v/>
      </c>
      <c r="T39" s="265"/>
      <c r="U39" s="265"/>
      <c r="V39" s="266"/>
      <c r="W39" s="276">
        <v>91</v>
      </c>
      <c r="X39" s="277"/>
      <c r="Y39" s="278"/>
      <c r="Z39" s="279" t="str">
        <f>IF(AU39="","",VLOOKUP(AU39,基本情報!$B$6:$F$205,2,FALSE))</f>
        <v/>
      </c>
      <c r="AA39" s="280"/>
      <c r="AB39" s="281"/>
      <c r="AC39" s="229"/>
      <c r="AD39" s="282" t="str">
        <f>IF(AU39="","",VLOOKUP(AU39,基本情報!$B$6:$F$205,3,FALSE))</f>
        <v/>
      </c>
      <c r="AE39" s="282"/>
      <c r="AF39" s="282"/>
      <c r="AG39" s="282"/>
      <c r="AH39" s="282"/>
      <c r="AI39" s="282"/>
      <c r="AJ39" s="282"/>
      <c r="AK39" s="282"/>
      <c r="AL39" s="282"/>
      <c r="AM39" s="230"/>
      <c r="AN39" s="283" t="str">
        <f>IF(AU39="","",VLOOKUP(AU39,基本情報!$B$6:$E$205,4,FALSE))</f>
        <v/>
      </c>
      <c r="AO39" s="284"/>
      <c r="AP39" s="264" t="str">
        <f>IF(AU39="","",VLOOKUP(AU39,基本情報!$B$6:$F$205,5,FALSE))</f>
        <v/>
      </c>
      <c r="AQ39" s="265"/>
      <c r="AR39" s="265"/>
      <c r="AS39" s="266"/>
      <c r="AU39" s="225"/>
    </row>
    <row r="40" spans="1:47" ht="12" customHeight="1">
      <c r="A40" s="225"/>
      <c r="C40" s="267">
        <v>32</v>
      </c>
      <c r="D40" s="268"/>
      <c r="E40" s="269"/>
      <c r="F40" s="270" t="str">
        <f>IF(A40="","",VLOOKUP(A40,基本情報!$B$6:$F$205,2,FALSE))</f>
        <v/>
      </c>
      <c r="G40" s="271"/>
      <c r="H40" s="272"/>
      <c r="I40" s="226"/>
      <c r="J40" s="273" t="str">
        <f>IF(A40="","",VLOOKUP(A40,基本情報!$B$6:$F$205,3,FALSE))</f>
        <v/>
      </c>
      <c r="K40" s="273"/>
      <c r="L40" s="273"/>
      <c r="M40" s="273"/>
      <c r="N40" s="273"/>
      <c r="O40" s="273"/>
      <c r="P40" s="227"/>
      <c r="Q40" s="274" t="str">
        <f>IF(A40="","",VLOOKUP(A40,基本情報!$B$6:$F$205,4,FALSE))</f>
        <v/>
      </c>
      <c r="R40" s="275"/>
      <c r="S40" s="264" t="str">
        <f>IF(A40="","",VLOOKUP(A40,基本情報!$B$6:$F$205,5,FALSE))</f>
        <v/>
      </c>
      <c r="T40" s="265"/>
      <c r="U40" s="265"/>
      <c r="V40" s="266"/>
      <c r="W40" s="276">
        <v>92</v>
      </c>
      <c r="X40" s="277"/>
      <c r="Y40" s="278"/>
      <c r="Z40" s="279" t="str">
        <f>IF(AU40="","",VLOOKUP(AU40,基本情報!$B$6:$F$205,2,FALSE))</f>
        <v/>
      </c>
      <c r="AA40" s="280"/>
      <c r="AB40" s="281"/>
      <c r="AC40" s="229"/>
      <c r="AD40" s="282" t="str">
        <f>IF(AU40="","",VLOOKUP(AU40,基本情報!$B$6:$F$205,3,FALSE))</f>
        <v/>
      </c>
      <c r="AE40" s="282"/>
      <c r="AF40" s="282"/>
      <c r="AG40" s="282"/>
      <c r="AH40" s="282"/>
      <c r="AI40" s="282"/>
      <c r="AJ40" s="282"/>
      <c r="AK40" s="282"/>
      <c r="AL40" s="282"/>
      <c r="AM40" s="230"/>
      <c r="AN40" s="283" t="str">
        <f>IF(AU40="","",VLOOKUP(AU40,基本情報!$B$6:$E$205,4,FALSE))</f>
        <v/>
      </c>
      <c r="AO40" s="284"/>
      <c r="AP40" s="264" t="str">
        <f>IF(AU40="","",VLOOKUP(AU40,基本情報!$B$6:$F$205,5,FALSE))</f>
        <v/>
      </c>
      <c r="AQ40" s="265"/>
      <c r="AR40" s="265"/>
      <c r="AS40" s="266"/>
      <c r="AU40" s="225"/>
    </row>
    <row r="41" spans="1:47" ht="12" customHeight="1">
      <c r="A41" s="225"/>
      <c r="C41" s="267">
        <v>33</v>
      </c>
      <c r="D41" s="268"/>
      <c r="E41" s="269"/>
      <c r="F41" s="270" t="str">
        <f>IF(A41="","",VLOOKUP(A41,基本情報!$B$6:$F$205,2,FALSE))</f>
        <v/>
      </c>
      <c r="G41" s="271"/>
      <c r="H41" s="272"/>
      <c r="I41" s="226"/>
      <c r="J41" s="273" t="str">
        <f>IF(A41="","",VLOOKUP(A41,基本情報!$B$6:$F$205,3,FALSE))</f>
        <v/>
      </c>
      <c r="K41" s="273"/>
      <c r="L41" s="273"/>
      <c r="M41" s="273"/>
      <c r="N41" s="273"/>
      <c r="O41" s="273"/>
      <c r="P41" s="227"/>
      <c r="Q41" s="274" t="str">
        <f>IF(A41="","",VLOOKUP(A41,基本情報!$B$6:$F$205,4,FALSE))</f>
        <v/>
      </c>
      <c r="R41" s="275"/>
      <c r="S41" s="264" t="str">
        <f>IF(A41="","",VLOOKUP(A41,基本情報!$B$6:$F$205,5,FALSE))</f>
        <v/>
      </c>
      <c r="T41" s="265"/>
      <c r="U41" s="265"/>
      <c r="V41" s="266"/>
      <c r="W41" s="276">
        <v>93</v>
      </c>
      <c r="X41" s="277"/>
      <c r="Y41" s="278"/>
      <c r="Z41" s="279" t="str">
        <f>IF(AU41="","",VLOOKUP(AU41,基本情報!$B$6:$F$205,2,FALSE))</f>
        <v/>
      </c>
      <c r="AA41" s="280"/>
      <c r="AB41" s="281"/>
      <c r="AC41" s="229"/>
      <c r="AD41" s="282" t="str">
        <f>IF(AU41="","",VLOOKUP(AU41,基本情報!$B$6:$F$205,3,FALSE))</f>
        <v/>
      </c>
      <c r="AE41" s="282"/>
      <c r="AF41" s="282"/>
      <c r="AG41" s="282"/>
      <c r="AH41" s="282"/>
      <c r="AI41" s="282"/>
      <c r="AJ41" s="282"/>
      <c r="AK41" s="282"/>
      <c r="AL41" s="282"/>
      <c r="AM41" s="230"/>
      <c r="AN41" s="283" t="str">
        <f>IF(AU41="","",VLOOKUP(AU41,基本情報!$B$6:$E$205,4,FALSE))</f>
        <v/>
      </c>
      <c r="AO41" s="284"/>
      <c r="AP41" s="264" t="str">
        <f>IF(AU41="","",VLOOKUP(AU41,基本情報!$B$6:$F$205,5,FALSE))</f>
        <v/>
      </c>
      <c r="AQ41" s="265"/>
      <c r="AR41" s="265"/>
      <c r="AS41" s="266"/>
      <c r="AU41" s="225"/>
    </row>
    <row r="42" spans="1:47" ht="12" customHeight="1">
      <c r="A42" s="225"/>
      <c r="C42" s="267">
        <v>34</v>
      </c>
      <c r="D42" s="268"/>
      <c r="E42" s="269"/>
      <c r="F42" s="270" t="str">
        <f>IF(A42="","",VLOOKUP(A42,基本情報!$B$6:$F$205,2,FALSE))</f>
        <v/>
      </c>
      <c r="G42" s="271"/>
      <c r="H42" s="272"/>
      <c r="I42" s="226"/>
      <c r="J42" s="273" t="str">
        <f>IF(A42="","",VLOOKUP(A42,基本情報!$B$6:$F$205,3,FALSE))</f>
        <v/>
      </c>
      <c r="K42" s="273"/>
      <c r="L42" s="273"/>
      <c r="M42" s="273"/>
      <c r="N42" s="273"/>
      <c r="O42" s="273"/>
      <c r="P42" s="227"/>
      <c r="Q42" s="274" t="str">
        <f>IF(A42="","",VLOOKUP(A42,基本情報!$B$6:$F$205,4,FALSE))</f>
        <v/>
      </c>
      <c r="R42" s="275"/>
      <c r="S42" s="264" t="str">
        <f>IF(A42="","",VLOOKUP(A42,基本情報!$B$6:$F$205,5,FALSE))</f>
        <v/>
      </c>
      <c r="T42" s="265"/>
      <c r="U42" s="265"/>
      <c r="V42" s="266"/>
      <c r="W42" s="276">
        <v>94</v>
      </c>
      <c r="X42" s="277"/>
      <c r="Y42" s="278"/>
      <c r="Z42" s="279" t="str">
        <f>IF(AU42="","",VLOOKUP(AU42,基本情報!$B$6:$F$205,2,FALSE))</f>
        <v/>
      </c>
      <c r="AA42" s="280"/>
      <c r="AB42" s="281"/>
      <c r="AC42" s="229"/>
      <c r="AD42" s="282" t="str">
        <f>IF(AU42="","",VLOOKUP(AU42,基本情報!$B$6:$F$205,3,FALSE))</f>
        <v/>
      </c>
      <c r="AE42" s="282"/>
      <c r="AF42" s="282"/>
      <c r="AG42" s="282"/>
      <c r="AH42" s="282"/>
      <c r="AI42" s="282"/>
      <c r="AJ42" s="282"/>
      <c r="AK42" s="282"/>
      <c r="AL42" s="282"/>
      <c r="AM42" s="230"/>
      <c r="AN42" s="283" t="str">
        <f>IF(AU42="","",VLOOKUP(AU42,基本情報!$B$6:$E$205,4,FALSE))</f>
        <v/>
      </c>
      <c r="AO42" s="284"/>
      <c r="AP42" s="264" t="str">
        <f>IF(AU42="","",VLOOKUP(AU42,基本情報!$B$6:$F$205,5,FALSE))</f>
        <v/>
      </c>
      <c r="AQ42" s="265"/>
      <c r="AR42" s="265"/>
      <c r="AS42" s="266"/>
      <c r="AU42" s="225"/>
    </row>
    <row r="43" spans="1:47" ht="12" customHeight="1">
      <c r="A43" s="225"/>
      <c r="C43" s="267">
        <v>35</v>
      </c>
      <c r="D43" s="268"/>
      <c r="E43" s="269"/>
      <c r="F43" s="270" t="str">
        <f>IF(A43="","",VLOOKUP(A43,基本情報!$B$6:$F$205,2,FALSE))</f>
        <v/>
      </c>
      <c r="G43" s="271"/>
      <c r="H43" s="272"/>
      <c r="I43" s="226"/>
      <c r="J43" s="273" t="str">
        <f>IF(A43="","",VLOOKUP(A43,基本情報!$B$6:$F$205,3,FALSE))</f>
        <v/>
      </c>
      <c r="K43" s="273"/>
      <c r="L43" s="273"/>
      <c r="M43" s="273"/>
      <c r="N43" s="273"/>
      <c r="O43" s="273"/>
      <c r="P43" s="227"/>
      <c r="Q43" s="274" t="str">
        <f>IF(A43="","",VLOOKUP(A43,基本情報!$B$6:$F$205,4,FALSE))</f>
        <v/>
      </c>
      <c r="R43" s="275"/>
      <c r="S43" s="264" t="str">
        <f>IF(A43="","",VLOOKUP(A43,基本情報!$B$6:$F$205,5,FALSE))</f>
        <v/>
      </c>
      <c r="T43" s="265"/>
      <c r="U43" s="265"/>
      <c r="V43" s="266"/>
      <c r="W43" s="276">
        <v>95</v>
      </c>
      <c r="X43" s="277"/>
      <c r="Y43" s="278"/>
      <c r="Z43" s="279" t="str">
        <f>IF(AU43="","",VLOOKUP(AU43,基本情報!$B$6:$F$205,2,FALSE))</f>
        <v/>
      </c>
      <c r="AA43" s="280"/>
      <c r="AB43" s="281"/>
      <c r="AC43" s="229"/>
      <c r="AD43" s="282" t="str">
        <f>IF(AU43="","",VLOOKUP(AU43,基本情報!$B$6:$F$205,3,FALSE))</f>
        <v/>
      </c>
      <c r="AE43" s="282"/>
      <c r="AF43" s="282"/>
      <c r="AG43" s="282"/>
      <c r="AH43" s="282"/>
      <c r="AI43" s="282"/>
      <c r="AJ43" s="282"/>
      <c r="AK43" s="282"/>
      <c r="AL43" s="282"/>
      <c r="AM43" s="230"/>
      <c r="AN43" s="283" t="str">
        <f>IF(AU43="","",VLOOKUP(AU43,基本情報!$B$6:$E$205,4,FALSE))</f>
        <v/>
      </c>
      <c r="AO43" s="284"/>
      <c r="AP43" s="264" t="str">
        <f>IF(AU43="","",VLOOKUP(AU43,基本情報!$B$6:$F$205,5,FALSE))</f>
        <v/>
      </c>
      <c r="AQ43" s="265"/>
      <c r="AR43" s="265"/>
      <c r="AS43" s="266"/>
      <c r="AU43" s="225"/>
    </row>
    <row r="44" spans="1:47" ht="12" customHeight="1">
      <c r="A44" s="225"/>
      <c r="C44" s="267">
        <v>36</v>
      </c>
      <c r="D44" s="268"/>
      <c r="E44" s="269"/>
      <c r="F44" s="270" t="str">
        <f>IF(A44="","",VLOOKUP(A44,基本情報!$B$6:$F$205,2,FALSE))</f>
        <v/>
      </c>
      <c r="G44" s="271"/>
      <c r="H44" s="272"/>
      <c r="I44" s="226"/>
      <c r="J44" s="273" t="str">
        <f>IF(A44="","",VLOOKUP(A44,基本情報!$B$6:$F$205,3,FALSE))</f>
        <v/>
      </c>
      <c r="K44" s="273"/>
      <c r="L44" s="273"/>
      <c r="M44" s="273"/>
      <c r="N44" s="273"/>
      <c r="O44" s="273"/>
      <c r="P44" s="227"/>
      <c r="Q44" s="274" t="str">
        <f>IF(A44="","",VLOOKUP(A44,基本情報!$B$6:$F$205,4,FALSE))</f>
        <v/>
      </c>
      <c r="R44" s="275"/>
      <c r="S44" s="264" t="str">
        <f>IF(A44="","",VLOOKUP(A44,基本情報!$B$6:$F$205,5,FALSE))</f>
        <v/>
      </c>
      <c r="T44" s="265"/>
      <c r="U44" s="265"/>
      <c r="V44" s="266"/>
      <c r="W44" s="276">
        <v>96</v>
      </c>
      <c r="X44" s="277"/>
      <c r="Y44" s="278"/>
      <c r="Z44" s="279" t="str">
        <f>IF(AU44="","",VLOOKUP(AU44,基本情報!$B$6:$F$205,2,FALSE))</f>
        <v/>
      </c>
      <c r="AA44" s="280"/>
      <c r="AB44" s="281"/>
      <c r="AC44" s="229"/>
      <c r="AD44" s="282" t="str">
        <f>IF(AU44="","",VLOOKUP(AU44,基本情報!$B$6:$F$205,3,FALSE))</f>
        <v/>
      </c>
      <c r="AE44" s="282"/>
      <c r="AF44" s="282"/>
      <c r="AG44" s="282"/>
      <c r="AH44" s="282"/>
      <c r="AI44" s="282"/>
      <c r="AJ44" s="282"/>
      <c r="AK44" s="282"/>
      <c r="AL44" s="282"/>
      <c r="AM44" s="230"/>
      <c r="AN44" s="283" t="str">
        <f>IF(AU44="","",VLOOKUP(AU44,基本情報!$B$6:$E$205,4,FALSE))</f>
        <v/>
      </c>
      <c r="AO44" s="284"/>
      <c r="AP44" s="264" t="str">
        <f>IF(AU44="","",VLOOKUP(AU44,基本情報!$B$6:$F$205,5,FALSE))</f>
        <v/>
      </c>
      <c r="AQ44" s="265"/>
      <c r="AR44" s="265"/>
      <c r="AS44" s="266"/>
      <c r="AU44" s="225"/>
    </row>
    <row r="45" spans="1:47" ht="12" customHeight="1">
      <c r="A45" s="225"/>
      <c r="C45" s="267">
        <v>37</v>
      </c>
      <c r="D45" s="268"/>
      <c r="E45" s="269"/>
      <c r="F45" s="270" t="str">
        <f>IF(A45="","",VLOOKUP(A45,基本情報!$B$6:$F$205,2,FALSE))</f>
        <v/>
      </c>
      <c r="G45" s="271"/>
      <c r="H45" s="272"/>
      <c r="I45" s="226"/>
      <c r="J45" s="273" t="str">
        <f>IF(A45="","",VLOOKUP(A45,基本情報!$B$6:$F$205,3,FALSE))</f>
        <v/>
      </c>
      <c r="K45" s="273"/>
      <c r="L45" s="273"/>
      <c r="M45" s="273"/>
      <c r="N45" s="273"/>
      <c r="O45" s="273"/>
      <c r="P45" s="227"/>
      <c r="Q45" s="274" t="str">
        <f>IF(A45="","",VLOOKUP(A45,基本情報!$B$6:$F$205,4,FALSE))</f>
        <v/>
      </c>
      <c r="R45" s="275"/>
      <c r="S45" s="264" t="str">
        <f>IF(A45="","",VLOOKUP(A45,基本情報!$B$6:$F$205,5,FALSE))</f>
        <v/>
      </c>
      <c r="T45" s="265"/>
      <c r="U45" s="265"/>
      <c r="V45" s="266"/>
      <c r="W45" s="276">
        <v>97</v>
      </c>
      <c r="X45" s="277"/>
      <c r="Y45" s="278"/>
      <c r="Z45" s="279" t="str">
        <f>IF(AU45="","",VLOOKUP(AU45,基本情報!$B$6:$F$205,2,FALSE))</f>
        <v/>
      </c>
      <c r="AA45" s="280"/>
      <c r="AB45" s="281"/>
      <c r="AC45" s="229"/>
      <c r="AD45" s="282" t="str">
        <f>IF(AU45="","",VLOOKUP(AU45,基本情報!$B$6:$F$205,3,FALSE))</f>
        <v/>
      </c>
      <c r="AE45" s="282"/>
      <c r="AF45" s="282"/>
      <c r="AG45" s="282"/>
      <c r="AH45" s="282"/>
      <c r="AI45" s="282"/>
      <c r="AJ45" s="282"/>
      <c r="AK45" s="282"/>
      <c r="AL45" s="282"/>
      <c r="AM45" s="230"/>
      <c r="AN45" s="283" t="str">
        <f>IF(AU45="","",VLOOKUP(AU45,基本情報!$B$6:$E$205,4,FALSE))</f>
        <v/>
      </c>
      <c r="AO45" s="284"/>
      <c r="AP45" s="264" t="str">
        <f>IF(AU45="","",VLOOKUP(AU45,基本情報!$B$6:$F$205,5,FALSE))</f>
        <v/>
      </c>
      <c r="AQ45" s="265"/>
      <c r="AR45" s="265"/>
      <c r="AS45" s="266"/>
      <c r="AU45" s="225"/>
    </row>
    <row r="46" spans="1:47" ht="12" customHeight="1">
      <c r="A46" s="225"/>
      <c r="C46" s="267">
        <v>38</v>
      </c>
      <c r="D46" s="268"/>
      <c r="E46" s="269"/>
      <c r="F46" s="270" t="str">
        <f>IF(A46="","",VLOOKUP(A46,基本情報!$B$6:$F$205,2,FALSE))</f>
        <v/>
      </c>
      <c r="G46" s="271"/>
      <c r="H46" s="272"/>
      <c r="I46" s="226"/>
      <c r="J46" s="273" t="str">
        <f>IF(A46="","",VLOOKUP(A46,基本情報!$B$6:$F$205,3,FALSE))</f>
        <v/>
      </c>
      <c r="K46" s="273"/>
      <c r="L46" s="273"/>
      <c r="M46" s="273"/>
      <c r="N46" s="273"/>
      <c r="O46" s="273"/>
      <c r="P46" s="227"/>
      <c r="Q46" s="274" t="str">
        <f>IF(A46="","",VLOOKUP(A46,基本情報!$B$6:$F$205,4,FALSE))</f>
        <v/>
      </c>
      <c r="R46" s="275"/>
      <c r="S46" s="264" t="str">
        <f>IF(A46="","",VLOOKUP(A46,基本情報!$B$6:$F$205,5,FALSE))</f>
        <v/>
      </c>
      <c r="T46" s="265"/>
      <c r="U46" s="265"/>
      <c r="V46" s="266"/>
      <c r="W46" s="276">
        <v>98</v>
      </c>
      <c r="X46" s="277"/>
      <c r="Y46" s="278"/>
      <c r="Z46" s="279" t="str">
        <f>IF(AU46="","",VLOOKUP(AU46,基本情報!$B$6:$F$205,2,FALSE))</f>
        <v/>
      </c>
      <c r="AA46" s="280"/>
      <c r="AB46" s="281"/>
      <c r="AC46" s="229"/>
      <c r="AD46" s="282" t="str">
        <f>IF(AU46="","",VLOOKUP(AU46,基本情報!$B$6:$F$205,3,FALSE))</f>
        <v/>
      </c>
      <c r="AE46" s="282"/>
      <c r="AF46" s="282"/>
      <c r="AG46" s="282"/>
      <c r="AH46" s="282"/>
      <c r="AI46" s="282"/>
      <c r="AJ46" s="282"/>
      <c r="AK46" s="282"/>
      <c r="AL46" s="282"/>
      <c r="AM46" s="230"/>
      <c r="AN46" s="283" t="str">
        <f>IF(AU46="","",VLOOKUP(AU46,基本情報!$B$6:$E$205,4,FALSE))</f>
        <v/>
      </c>
      <c r="AO46" s="284"/>
      <c r="AP46" s="264" t="str">
        <f>IF(AU46="","",VLOOKUP(AU46,基本情報!$B$6:$F$205,5,FALSE))</f>
        <v/>
      </c>
      <c r="AQ46" s="265"/>
      <c r="AR46" s="265"/>
      <c r="AS46" s="266"/>
      <c r="AU46" s="225"/>
    </row>
    <row r="47" spans="1:47" ht="12" customHeight="1">
      <c r="A47" s="225"/>
      <c r="C47" s="267">
        <v>39</v>
      </c>
      <c r="D47" s="268"/>
      <c r="E47" s="269"/>
      <c r="F47" s="270" t="str">
        <f>IF(A47="","",VLOOKUP(A47,基本情報!$B$6:$F$205,2,FALSE))</f>
        <v/>
      </c>
      <c r="G47" s="271"/>
      <c r="H47" s="272"/>
      <c r="I47" s="226"/>
      <c r="J47" s="273" t="str">
        <f>IF(A47="","",VLOOKUP(A47,基本情報!$B$6:$F$205,3,FALSE))</f>
        <v/>
      </c>
      <c r="K47" s="273"/>
      <c r="L47" s="273"/>
      <c r="M47" s="273"/>
      <c r="N47" s="273"/>
      <c r="O47" s="273"/>
      <c r="P47" s="227"/>
      <c r="Q47" s="274" t="str">
        <f>IF(A47="","",VLOOKUP(A47,基本情報!$B$6:$F$205,4,FALSE))</f>
        <v/>
      </c>
      <c r="R47" s="275"/>
      <c r="S47" s="264" t="str">
        <f>IF(A47="","",VLOOKUP(A47,基本情報!$B$6:$F$205,5,FALSE))</f>
        <v/>
      </c>
      <c r="T47" s="265"/>
      <c r="U47" s="265"/>
      <c r="V47" s="266"/>
      <c r="W47" s="276">
        <v>99</v>
      </c>
      <c r="X47" s="277"/>
      <c r="Y47" s="278"/>
      <c r="Z47" s="279" t="str">
        <f>IF(AU47="","",VLOOKUP(AU47,基本情報!$B$6:$F$205,2,FALSE))</f>
        <v/>
      </c>
      <c r="AA47" s="280"/>
      <c r="AB47" s="281"/>
      <c r="AC47" s="229"/>
      <c r="AD47" s="282" t="str">
        <f>IF(AU47="","",VLOOKUP(AU47,基本情報!$B$6:$F$205,3,FALSE))</f>
        <v/>
      </c>
      <c r="AE47" s="282"/>
      <c r="AF47" s="282"/>
      <c r="AG47" s="282"/>
      <c r="AH47" s="282"/>
      <c r="AI47" s="282"/>
      <c r="AJ47" s="282"/>
      <c r="AK47" s="282"/>
      <c r="AL47" s="282"/>
      <c r="AM47" s="230"/>
      <c r="AN47" s="283" t="str">
        <f>IF(AU47="","",VLOOKUP(AU47,基本情報!$B$6:$E$205,4,FALSE))</f>
        <v/>
      </c>
      <c r="AO47" s="284"/>
      <c r="AP47" s="264" t="str">
        <f>IF(AU47="","",VLOOKUP(AU47,基本情報!$B$6:$F$205,5,FALSE))</f>
        <v/>
      </c>
      <c r="AQ47" s="265"/>
      <c r="AR47" s="265"/>
      <c r="AS47" s="266"/>
      <c r="AU47" s="225"/>
    </row>
    <row r="48" spans="1:47" ht="12" customHeight="1">
      <c r="A48" s="225"/>
      <c r="C48" s="267">
        <v>40</v>
      </c>
      <c r="D48" s="268"/>
      <c r="E48" s="269"/>
      <c r="F48" s="270" t="str">
        <f>IF(A48="","",VLOOKUP(A48,基本情報!$B$6:$F$205,2,FALSE))</f>
        <v/>
      </c>
      <c r="G48" s="271"/>
      <c r="H48" s="272"/>
      <c r="I48" s="228"/>
      <c r="J48" s="273" t="str">
        <f>IF(A48="","",VLOOKUP(A48,基本情報!$B$6:$F$205,3,FALSE))</f>
        <v/>
      </c>
      <c r="K48" s="273"/>
      <c r="L48" s="273"/>
      <c r="M48" s="273"/>
      <c r="N48" s="273"/>
      <c r="O48" s="273"/>
      <c r="P48" s="227"/>
      <c r="Q48" s="274" t="str">
        <f>IF(A48="","",VLOOKUP(A48,基本情報!$B$6:$F$205,4,FALSE))</f>
        <v/>
      </c>
      <c r="R48" s="275"/>
      <c r="S48" s="264" t="str">
        <f>IF(A48="","",VLOOKUP(A48,基本情報!$B$6:$F$205,5,FALSE))</f>
        <v/>
      </c>
      <c r="T48" s="265"/>
      <c r="U48" s="265"/>
      <c r="V48" s="266"/>
      <c r="W48" s="276">
        <v>100</v>
      </c>
      <c r="X48" s="277"/>
      <c r="Y48" s="278"/>
      <c r="Z48" s="279" t="str">
        <f>IF(AU48="","",VLOOKUP(AU48,基本情報!$B$6:$F$205,2,FALSE))</f>
        <v/>
      </c>
      <c r="AA48" s="280"/>
      <c r="AB48" s="281"/>
      <c r="AC48" s="229"/>
      <c r="AD48" s="282" t="str">
        <f>IF(AU48="","",VLOOKUP(AU48,基本情報!$B$6:$F$205,3,FALSE))</f>
        <v/>
      </c>
      <c r="AE48" s="282"/>
      <c r="AF48" s="282"/>
      <c r="AG48" s="282"/>
      <c r="AH48" s="282"/>
      <c r="AI48" s="282"/>
      <c r="AJ48" s="282"/>
      <c r="AK48" s="282"/>
      <c r="AL48" s="282"/>
      <c r="AM48" s="230"/>
      <c r="AN48" s="283" t="str">
        <f>IF(AU48="","",VLOOKUP(AU48,基本情報!$B$6:$E$205,4,FALSE))</f>
        <v/>
      </c>
      <c r="AO48" s="284"/>
      <c r="AP48" s="264" t="str">
        <f>IF(AU48="","",VLOOKUP(AU48,基本情報!$B$6:$F$205,5,FALSE))</f>
        <v/>
      </c>
      <c r="AQ48" s="265"/>
      <c r="AR48" s="265"/>
      <c r="AS48" s="266"/>
      <c r="AU48" s="225"/>
    </row>
    <row r="49" spans="1:48" ht="12" customHeight="1">
      <c r="A49" s="225"/>
      <c r="C49" s="267">
        <v>41</v>
      </c>
      <c r="D49" s="268"/>
      <c r="E49" s="269"/>
      <c r="F49" s="270" t="str">
        <f>IF(A49="","",VLOOKUP(A49,基本情報!$B$6:$F$205,2,FALSE))</f>
        <v/>
      </c>
      <c r="G49" s="271"/>
      <c r="H49" s="272"/>
      <c r="I49" s="228"/>
      <c r="J49" s="273" t="str">
        <f>IF(A49="","",VLOOKUP(A49,基本情報!$B$6:$F$205,3,FALSE))</f>
        <v/>
      </c>
      <c r="K49" s="273"/>
      <c r="L49" s="273"/>
      <c r="M49" s="273"/>
      <c r="N49" s="273"/>
      <c r="O49" s="273"/>
      <c r="P49" s="227"/>
      <c r="Q49" s="274" t="str">
        <f>IF(A49="","",VLOOKUP(A49,基本情報!$B$6:$F$205,4,FALSE))</f>
        <v/>
      </c>
      <c r="R49" s="275"/>
      <c r="S49" s="264" t="str">
        <f>IF(A49="","",VLOOKUP(A49,基本情報!$B$6:$F$205,5,FALSE))</f>
        <v/>
      </c>
      <c r="T49" s="265"/>
      <c r="U49" s="265"/>
      <c r="V49" s="266"/>
      <c r="W49" s="276">
        <v>101</v>
      </c>
      <c r="X49" s="277"/>
      <c r="Y49" s="278"/>
      <c r="Z49" s="279" t="str">
        <f>IF(AU49="","",VLOOKUP(AU49,基本情報!$B$6:$F$205,2,FALSE))</f>
        <v/>
      </c>
      <c r="AA49" s="280"/>
      <c r="AB49" s="281"/>
      <c r="AC49" s="229"/>
      <c r="AD49" s="282" t="str">
        <f>IF(AU49="","",VLOOKUP(AU49,基本情報!$B$6:$F$205,3,FALSE))</f>
        <v/>
      </c>
      <c r="AE49" s="282"/>
      <c r="AF49" s="282"/>
      <c r="AG49" s="282"/>
      <c r="AH49" s="282"/>
      <c r="AI49" s="282"/>
      <c r="AJ49" s="282"/>
      <c r="AK49" s="282"/>
      <c r="AL49" s="282"/>
      <c r="AM49" s="230"/>
      <c r="AN49" s="283" t="str">
        <f>IF(AU49="","",VLOOKUP(AU49,基本情報!$B$6:$E$205,4,FALSE))</f>
        <v/>
      </c>
      <c r="AO49" s="284"/>
      <c r="AP49" s="264" t="str">
        <f>IF(AU49="","",VLOOKUP(AU49,基本情報!$B$6:$F$205,5,FALSE))</f>
        <v/>
      </c>
      <c r="AQ49" s="265"/>
      <c r="AR49" s="265"/>
      <c r="AS49" s="266"/>
      <c r="AU49" s="225"/>
    </row>
    <row r="50" spans="1:48" ht="12" customHeight="1">
      <c r="A50" s="225"/>
      <c r="C50" s="267">
        <v>42</v>
      </c>
      <c r="D50" s="268"/>
      <c r="E50" s="269"/>
      <c r="F50" s="270" t="str">
        <f>IF(A50="","",VLOOKUP(A50,基本情報!$B$6:$F$205,2,FALSE))</f>
        <v/>
      </c>
      <c r="G50" s="271"/>
      <c r="H50" s="272"/>
      <c r="I50" s="228"/>
      <c r="J50" s="273" t="str">
        <f>IF(A50="","",VLOOKUP(A50,基本情報!$B$6:$F$205,3,FALSE))</f>
        <v/>
      </c>
      <c r="K50" s="273"/>
      <c r="L50" s="273"/>
      <c r="M50" s="273"/>
      <c r="N50" s="273"/>
      <c r="O50" s="273"/>
      <c r="P50" s="227"/>
      <c r="Q50" s="274" t="str">
        <f>IF(A50="","",VLOOKUP(A50,基本情報!$B$6:$F$205,4,FALSE))</f>
        <v/>
      </c>
      <c r="R50" s="275"/>
      <c r="S50" s="264" t="str">
        <f>IF(A50="","",VLOOKUP(A50,基本情報!$B$6:$F$205,5,FALSE))</f>
        <v/>
      </c>
      <c r="T50" s="265"/>
      <c r="U50" s="265"/>
      <c r="V50" s="266"/>
      <c r="W50" s="276">
        <v>102</v>
      </c>
      <c r="X50" s="277"/>
      <c r="Y50" s="278"/>
      <c r="Z50" s="279" t="str">
        <f>IF(AU50="","",VLOOKUP(AU50,基本情報!$B$6:$F$205,2,FALSE))</f>
        <v/>
      </c>
      <c r="AA50" s="280"/>
      <c r="AB50" s="281"/>
      <c r="AC50" s="229"/>
      <c r="AD50" s="282" t="str">
        <f>IF(AU50="","",VLOOKUP(AU50,基本情報!$B$6:$F$205,3,FALSE))</f>
        <v/>
      </c>
      <c r="AE50" s="282"/>
      <c r="AF50" s="282"/>
      <c r="AG50" s="282"/>
      <c r="AH50" s="282"/>
      <c r="AI50" s="282"/>
      <c r="AJ50" s="282"/>
      <c r="AK50" s="282"/>
      <c r="AL50" s="282"/>
      <c r="AM50" s="230"/>
      <c r="AN50" s="283" t="str">
        <f>IF(AU50="","",VLOOKUP(AU50,基本情報!$B$6:$E$205,4,FALSE))</f>
        <v/>
      </c>
      <c r="AO50" s="284"/>
      <c r="AP50" s="264" t="str">
        <f>IF(AU50="","",VLOOKUP(AU50,基本情報!$B$6:$F$205,5,FALSE))</f>
        <v/>
      </c>
      <c r="AQ50" s="265"/>
      <c r="AR50" s="265"/>
      <c r="AS50" s="266"/>
      <c r="AU50" s="225"/>
    </row>
    <row r="51" spans="1:48" ht="12" customHeight="1">
      <c r="A51" s="225"/>
      <c r="C51" s="267">
        <v>43</v>
      </c>
      <c r="D51" s="268"/>
      <c r="E51" s="269"/>
      <c r="F51" s="270" t="str">
        <f>IF(A51="","",VLOOKUP(A51,基本情報!$B$6:$F$205,2,FALSE))</f>
        <v/>
      </c>
      <c r="G51" s="271"/>
      <c r="H51" s="272"/>
      <c r="I51" s="228"/>
      <c r="J51" s="273" t="str">
        <f>IF(A51="","",VLOOKUP(A51,基本情報!$B$6:$F$205,3,FALSE))</f>
        <v/>
      </c>
      <c r="K51" s="273"/>
      <c r="L51" s="273"/>
      <c r="M51" s="273"/>
      <c r="N51" s="273"/>
      <c r="O51" s="273"/>
      <c r="P51" s="227"/>
      <c r="Q51" s="274" t="str">
        <f>IF(A51="","",VLOOKUP(A51,基本情報!$B$6:$F$205,4,FALSE))</f>
        <v/>
      </c>
      <c r="R51" s="275"/>
      <c r="S51" s="264" t="str">
        <f>IF(A51="","",VLOOKUP(A51,基本情報!$B$6:$F$205,5,FALSE))</f>
        <v/>
      </c>
      <c r="T51" s="265"/>
      <c r="U51" s="265"/>
      <c r="V51" s="266"/>
      <c r="W51" s="276">
        <v>103</v>
      </c>
      <c r="X51" s="277"/>
      <c r="Y51" s="278"/>
      <c r="Z51" s="279" t="str">
        <f>IF(AU51="","",VLOOKUP(AU51,基本情報!$B$6:$F$205,2,FALSE))</f>
        <v/>
      </c>
      <c r="AA51" s="280"/>
      <c r="AB51" s="281"/>
      <c r="AC51" s="229"/>
      <c r="AD51" s="282" t="str">
        <f>IF(AU51="","",VLOOKUP(AU51,基本情報!$B$6:$F$205,3,FALSE))</f>
        <v/>
      </c>
      <c r="AE51" s="282"/>
      <c r="AF51" s="282"/>
      <c r="AG51" s="282"/>
      <c r="AH51" s="282"/>
      <c r="AI51" s="282"/>
      <c r="AJ51" s="282"/>
      <c r="AK51" s="282"/>
      <c r="AL51" s="282"/>
      <c r="AM51" s="230"/>
      <c r="AN51" s="283" t="str">
        <f>IF(AU51="","",VLOOKUP(AU51,基本情報!$B$6:$E$205,4,FALSE))</f>
        <v/>
      </c>
      <c r="AO51" s="284"/>
      <c r="AP51" s="264" t="str">
        <f>IF(AU51="","",VLOOKUP(AU51,基本情報!$B$6:$F$205,5,FALSE))</f>
        <v/>
      </c>
      <c r="AQ51" s="265"/>
      <c r="AR51" s="265"/>
      <c r="AS51" s="266"/>
      <c r="AU51" s="225"/>
    </row>
    <row r="52" spans="1:48" ht="12" customHeight="1">
      <c r="A52" s="225"/>
      <c r="C52" s="267">
        <v>44</v>
      </c>
      <c r="D52" s="268"/>
      <c r="E52" s="269"/>
      <c r="F52" s="270" t="str">
        <f>IF(A52="","",VLOOKUP(A52,基本情報!$B$6:$F$205,2,FALSE))</f>
        <v/>
      </c>
      <c r="G52" s="271"/>
      <c r="H52" s="272"/>
      <c r="I52" s="228"/>
      <c r="J52" s="273" t="str">
        <f>IF(A52="","",VLOOKUP(A52,基本情報!$B$6:$F$205,3,FALSE))</f>
        <v/>
      </c>
      <c r="K52" s="273"/>
      <c r="L52" s="273"/>
      <c r="M52" s="273"/>
      <c r="N52" s="273"/>
      <c r="O52" s="273"/>
      <c r="P52" s="227"/>
      <c r="Q52" s="274" t="str">
        <f>IF(A52="","",VLOOKUP(A52,基本情報!$B$6:$F$205,4,FALSE))</f>
        <v/>
      </c>
      <c r="R52" s="275"/>
      <c r="S52" s="264" t="str">
        <f>IF(A52="","",VLOOKUP(A52,基本情報!$B$6:$F$205,5,FALSE))</f>
        <v/>
      </c>
      <c r="T52" s="265"/>
      <c r="U52" s="265"/>
      <c r="V52" s="266"/>
      <c r="W52" s="276">
        <v>104</v>
      </c>
      <c r="X52" s="277"/>
      <c r="Y52" s="278"/>
      <c r="Z52" s="279" t="str">
        <f>IF(AU52="","",VLOOKUP(AU52,基本情報!$B$6:$F$205,2,FALSE))</f>
        <v/>
      </c>
      <c r="AA52" s="280"/>
      <c r="AB52" s="281"/>
      <c r="AC52" s="229"/>
      <c r="AD52" s="282" t="str">
        <f>IF(AU52="","",VLOOKUP(AU52,基本情報!$B$6:$F$205,3,FALSE))</f>
        <v/>
      </c>
      <c r="AE52" s="282"/>
      <c r="AF52" s="282"/>
      <c r="AG52" s="282"/>
      <c r="AH52" s="282"/>
      <c r="AI52" s="282"/>
      <c r="AJ52" s="282"/>
      <c r="AK52" s="282"/>
      <c r="AL52" s="282"/>
      <c r="AM52" s="230"/>
      <c r="AN52" s="283" t="str">
        <f>IF(AU52="","",VLOOKUP(AU52,基本情報!$B$6:$E$205,4,FALSE))</f>
        <v/>
      </c>
      <c r="AO52" s="284"/>
      <c r="AP52" s="264" t="str">
        <f>IF(AU52="","",VLOOKUP(AU52,基本情報!$B$6:$F$205,5,FALSE))</f>
        <v/>
      </c>
      <c r="AQ52" s="265"/>
      <c r="AR52" s="265"/>
      <c r="AS52" s="266"/>
      <c r="AU52" s="225"/>
    </row>
    <row r="53" spans="1:48" ht="12" customHeight="1">
      <c r="A53" s="225"/>
      <c r="C53" s="267">
        <v>45</v>
      </c>
      <c r="D53" s="268"/>
      <c r="E53" s="269"/>
      <c r="F53" s="270" t="str">
        <f>IF(A53="","",VLOOKUP(A53,基本情報!$B$6:$F$205,2,FALSE))</f>
        <v/>
      </c>
      <c r="G53" s="271"/>
      <c r="H53" s="272"/>
      <c r="I53" s="226"/>
      <c r="J53" s="273" t="str">
        <f>IF(A53="","",VLOOKUP(A53,基本情報!$B$6:$F$205,3,FALSE))</f>
        <v/>
      </c>
      <c r="K53" s="273"/>
      <c r="L53" s="273"/>
      <c r="M53" s="273"/>
      <c r="N53" s="273"/>
      <c r="O53" s="273"/>
      <c r="P53" s="227"/>
      <c r="Q53" s="274" t="str">
        <f>IF(A53="","",VLOOKUP(A53,基本情報!$B$6:$F$205,4,FALSE))</f>
        <v/>
      </c>
      <c r="R53" s="275"/>
      <c r="S53" s="264" t="str">
        <f>IF(A53="","",VLOOKUP(A53,基本情報!$B$6:$F$205,5,FALSE))</f>
        <v/>
      </c>
      <c r="T53" s="265"/>
      <c r="U53" s="265"/>
      <c r="V53" s="266"/>
      <c r="W53" s="276">
        <v>105</v>
      </c>
      <c r="X53" s="277"/>
      <c r="Y53" s="278"/>
      <c r="Z53" s="279" t="str">
        <f>IF(AU53="","",VLOOKUP(AU53,基本情報!$B$6:$F$205,2,FALSE))</f>
        <v/>
      </c>
      <c r="AA53" s="280"/>
      <c r="AB53" s="281"/>
      <c r="AC53" s="229"/>
      <c r="AD53" s="282" t="str">
        <f>IF(AU53="","",VLOOKUP(AU53,基本情報!$B$6:$F$205,3,FALSE))</f>
        <v/>
      </c>
      <c r="AE53" s="282"/>
      <c r="AF53" s="282"/>
      <c r="AG53" s="282"/>
      <c r="AH53" s="282"/>
      <c r="AI53" s="282"/>
      <c r="AJ53" s="282"/>
      <c r="AK53" s="282"/>
      <c r="AL53" s="282"/>
      <c r="AM53" s="230"/>
      <c r="AN53" s="283" t="str">
        <f>IF(AU53="","",VLOOKUP(AU53,基本情報!$B$6:$E$205,4,FALSE))</f>
        <v/>
      </c>
      <c r="AO53" s="284"/>
      <c r="AP53" s="264" t="str">
        <f>IF(AU53="","",VLOOKUP(AU53,基本情報!$B$6:$F$205,5,FALSE))</f>
        <v/>
      </c>
      <c r="AQ53" s="265"/>
      <c r="AR53" s="265"/>
      <c r="AS53" s="266"/>
      <c r="AU53" s="225"/>
    </row>
    <row r="54" spans="1:48" ht="12" customHeight="1">
      <c r="A54" s="225"/>
      <c r="C54" s="267">
        <v>46</v>
      </c>
      <c r="D54" s="268"/>
      <c r="E54" s="269"/>
      <c r="F54" s="270" t="str">
        <f>IF(A54="","",VLOOKUP(A54,基本情報!$B$6:$F$205,2,FALSE))</f>
        <v/>
      </c>
      <c r="G54" s="271"/>
      <c r="H54" s="272"/>
      <c r="I54" s="226"/>
      <c r="J54" s="273" t="str">
        <f>IF(A54="","",VLOOKUP(A54,基本情報!$B$6:$F$205,3,FALSE))</f>
        <v/>
      </c>
      <c r="K54" s="273"/>
      <c r="L54" s="273"/>
      <c r="M54" s="273"/>
      <c r="N54" s="273"/>
      <c r="O54" s="273"/>
      <c r="P54" s="227"/>
      <c r="Q54" s="274" t="str">
        <f>IF(A54="","",VLOOKUP(A54,基本情報!$B$6:$F$205,4,FALSE))</f>
        <v/>
      </c>
      <c r="R54" s="275"/>
      <c r="S54" s="264" t="str">
        <f>IF(A54="","",VLOOKUP(A54,基本情報!$B$6:$F$205,5,FALSE))</f>
        <v/>
      </c>
      <c r="T54" s="265"/>
      <c r="U54" s="265"/>
      <c r="V54" s="266"/>
      <c r="W54" s="276">
        <v>106</v>
      </c>
      <c r="X54" s="277"/>
      <c r="Y54" s="278"/>
      <c r="Z54" s="279" t="str">
        <f>IF(AU54="","",VLOOKUP(AU54,基本情報!$B$6:$F$205,2,FALSE))</f>
        <v/>
      </c>
      <c r="AA54" s="280"/>
      <c r="AB54" s="281"/>
      <c r="AC54" s="229"/>
      <c r="AD54" s="282" t="str">
        <f>IF(AU54="","",VLOOKUP(AU54,基本情報!$B$6:$F$205,3,FALSE))</f>
        <v/>
      </c>
      <c r="AE54" s="282"/>
      <c r="AF54" s="282"/>
      <c r="AG54" s="282"/>
      <c r="AH54" s="282"/>
      <c r="AI54" s="282"/>
      <c r="AJ54" s="282"/>
      <c r="AK54" s="282"/>
      <c r="AL54" s="282"/>
      <c r="AM54" s="230"/>
      <c r="AN54" s="283" t="str">
        <f>IF(AU54="","",VLOOKUP(AU54,基本情報!$B$6:$E$205,4,FALSE))</f>
        <v/>
      </c>
      <c r="AO54" s="284"/>
      <c r="AP54" s="264" t="str">
        <f>IF(AU54="","",VLOOKUP(AU54,基本情報!$B$6:$F$205,5,FALSE))</f>
        <v/>
      </c>
      <c r="AQ54" s="265"/>
      <c r="AR54" s="265"/>
      <c r="AS54" s="266"/>
      <c r="AU54" s="225"/>
    </row>
    <row r="55" spans="1:48" ht="12" customHeight="1">
      <c r="A55" s="225"/>
      <c r="C55" s="267">
        <v>47</v>
      </c>
      <c r="D55" s="268"/>
      <c r="E55" s="269"/>
      <c r="F55" s="270" t="str">
        <f>IF(A55="","",VLOOKUP(A55,基本情報!$B$6:$F$205,2,FALSE))</f>
        <v/>
      </c>
      <c r="G55" s="271"/>
      <c r="H55" s="272"/>
      <c r="I55" s="226"/>
      <c r="J55" s="273" t="str">
        <f>IF(A55="","",VLOOKUP(A55,基本情報!$B$6:$F$205,3,FALSE))</f>
        <v/>
      </c>
      <c r="K55" s="273"/>
      <c r="L55" s="273"/>
      <c r="M55" s="273"/>
      <c r="N55" s="273"/>
      <c r="O55" s="273"/>
      <c r="P55" s="227"/>
      <c r="Q55" s="274" t="str">
        <f>IF(A55="","",VLOOKUP(A55,基本情報!$B$6:$F$205,4,FALSE))</f>
        <v/>
      </c>
      <c r="R55" s="275"/>
      <c r="S55" s="264" t="str">
        <f>IF(A55="","",VLOOKUP(A55,基本情報!$B$6:$F$205,5,FALSE))</f>
        <v/>
      </c>
      <c r="T55" s="265"/>
      <c r="U55" s="265"/>
      <c r="V55" s="266"/>
      <c r="W55" s="276">
        <v>107</v>
      </c>
      <c r="X55" s="277"/>
      <c r="Y55" s="278"/>
      <c r="Z55" s="279" t="str">
        <f>IF(AU55="","",VLOOKUP(AU55,基本情報!$B$6:$F$205,2,FALSE))</f>
        <v/>
      </c>
      <c r="AA55" s="280"/>
      <c r="AB55" s="281"/>
      <c r="AC55" s="229"/>
      <c r="AD55" s="282" t="str">
        <f>IF(AU55="","",VLOOKUP(AU55,基本情報!$B$6:$F$205,3,FALSE))</f>
        <v/>
      </c>
      <c r="AE55" s="282"/>
      <c r="AF55" s="282"/>
      <c r="AG55" s="282"/>
      <c r="AH55" s="282"/>
      <c r="AI55" s="282"/>
      <c r="AJ55" s="282"/>
      <c r="AK55" s="282"/>
      <c r="AL55" s="282"/>
      <c r="AM55" s="230"/>
      <c r="AN55" s="283" t="str">
        <f>IF(AU55="","",VLOOKUP(AU55,基本情報!$B$6:$E$205,4,FALSE))</f>
        <v/>
      </c>
      <c r="AO55" s="284"/>
      <c r="AP55" s="264" t="str">
        <f>IF(AU55="","",VLOOKUP(AU55,基本情報!$B$6:$F$205,5,FALSE))</f>
        <v/>
      </c>
      <c r="AQ55" s="265"/>
      <c r="AR55" s="265"/>
      <c r="AS55" s="266"/>
      <c r="AU55" s="225"/>
    </row>
    <row r="56" spans="1:48" ht="12" customHeight="1">
      <c r="A56" s="225"/>
      <c r="C56" s="267">
        <v>48</v>
      </c>
      <c r="D56" s="268"/>
      <c r="E56" s="269"/>
      <c r="F56" s="270" t="str">
        <f>IF(A56="","",VLOOKUP(A56,基本情報!$B$6:$F$205,2,FALSE))</f>
        <v/>
      </c>
      <c r="G56" s="271"/>
      <c r="H56" s="272"/>
      <c r="I56" s="226"/>
      <c r="J56" s="273" t="str">
        <f>IF(A56="","",VLOOKUP(A56,基本情報!$B$6:$F$205,3,FALSE))</f>
        <v/>
      </c>
      <c r="K56" s="273"/>
      <c r="L56" s="273"/>
      <c r="M56" s="273"/>
      <c r="N56" s="273"/>
      <c r="O56" s="273"/>
      <c r="P56" s="227"/>
      <c r="Q56" s="274" t="str">
        <f>IF(A56="","",VLOOKUP(A56,基本情報!$B$6:$F$205,4,FALSE))</f>
        <v/>
      </c>
      <c r="R56" s="275"/>
      <c r="S56" s="264" t="str">
        <f>IF(A56="","",VLOOKUP(A56,基本情報!$B$6:$F$205,5,FALSE))</f>
        <v/>
      </c>
      <c r="T56" s="265"/>
      <c r="U56" s="265"/>
      <c r="V56" s="266"/>
      <c r="W56" s="276">
        <v>108</v>
      </c>
      <c r="X56" s="277"/>
      <c r="Y56" s="278"/>
      <c r="Z56" s="279" t="str">
        <f>IF(AU56="","",VLOOKUP(AU56,基本情報!$B$6:$F$205,2,FALSE))</f>
        <v/>
      </c>
      <c r="AA56" s="280"/>
      <c r="AB56" s="281"/>
      <c r="AC56" s="229"/>
      <c r="AD56" s="282" t="str">
        <f>IF(AU56="","",VLOOKUP(AU56,基本情報!$B$6:$F$205,3,FALSE))</f>
        <v/>
      </c>
      <c r="AE56" s="282"/>
      <c r="AF56" s="282"/>
      <c r="AG56" s="282"/>
      <c r="AH56" s="282"/>
      <c r="AI56" s="282"/>
      <c r="AJ56" s="282"/>
      <c r="AK56" s="282"/>
      <c r="AL56" s="282"/>
      <c r="AM56" s="230"/>
      <c r="AN56" s="283" t="str">
        <f>IF(AU56="","",VLOOKUP(AU56,基本情報!$B$6:$E$205,4,FALSE))</f>
        <v/>
      </c>
      <c r="AO56" s="284"/>
      <c r="AP56" s="264" t="str">
        <f>IF(AU56="","",VLOOKUP(AU56,基本情報!$B$6:$F$205,5,FALSE))</f>
        <v/>
      </c>
      <c r="AQ56" s="265"/>
      <c r="AR56" s="265"/>
      <c r="AS56" s="266"/>
      <c r="AU56" s="225"/>
    </row>
    <row r="57" spans="1:48" ht="12" customHeight="1">
      <c r="A57" s="225"/>
      <c r="C57" s="267">
        <v>49</v>
      </c>
      <c r="D57" s="268"/>
      <c r="E57" s="269"/>
      <c r="F57" s="270" t="str">
        <f>IF(A57="","",VLOOKUP(A57,基本情報!$B$6:$F$205,2,FALSE))</f>
        <v/>
      </c>
      <c r="G57" s="271"/>
      <c r="H57" s="272"/>
      <c r="I57" s="226"/>
      <c r="J57" s="273" t="str">
        <f>IF(A57="","",VLOOKUP(A57,基本情報!$B$6:$F$205,3,FALSE))</f>
        <v/>
      </c>
      <c r="K57" s="273"/>
      <c r="L57" s="273"/>
      <c r="M57" s="273"/>
      <c r="N57" s="273"/>
      <c r="O57" s="273"/>
      <c r="P57" s="227"/>
      <c r="Q57" s="274" t="str">
        <f>IF(A57="","",VLOOKUP(A57,基本情報!$B$6:$F$205,4,FALSE))</f>
        <v/>
      </c>
      <c r="R57" s="275"/>
      <c r="S57" s="264" t="str">
        <f>IF(A57="","",VLOOKUP(A57,基本情報!$B$6:$F$205,5,FALSE))</f>
        <v/>
      </c>
      <c r="T57" s="265"/>
      <c r="U57" s="265"/>
      <c r="V57" s="266"/>
      <c r="W57" s="276">
        <v>109</v>
      </c>
      <c r="X57" s="277"/>
      <c r="Y57" s="278"/>
      <c r="Z57" s="279" t="str">
        <f>IF(AU57="","",VLOOKUP(AU57,基本情報!$B$6:$F$205,2,FALSE))</f>
        <v/>
      </c>
      <c r="AA57" s="280"/>
      <c r="AB57" s="281"/>
      <c r="AC57" s="229"/>
      <c r="AD57" s="282" t="str">
        <f>IF(AU57="","",VLOOKUP(AU57,基本情報!$B$6:$F$205,3,FALSE))</f>
        <v/>
      </c>
      <c r="AE57" s="282"/>
      <c r="AF57" s="282"/>
      <c r="AG57" s="282"/>
      <c r="AH57" s="282"/>
      <c r="AI57" s="282"/>
      <c r="AJ57" s="282"/>
      <c r="AK57" s="282"/>
      <c r="AL57" s="282"/>
      <c r="AM57" s="230"/>
      <c r="AN57" s="283" t="str">
        <f>IF(AU57="","",VLOOKUP(AU57,基本情報!$B$6:$E$205,4,FALSE))</f>
        <v/>
      </c>
      <c r="AO57" s="284"/>
      <c r="AP57" s="264" t="str">
        <f>IF(AU57="","",VLOOKUP(AU57,基本情報!$B$6:$F$205,5,FALSE))</f>
        <v/>
      </c>
      <c r="AQ57" s="265"/>
      <c r="AR57" s="265"/>
      <c r="AS57" s="266"/>
      <c r="AU57" s="225"/>
    </row>
    <row r="58" spans="1:48" ht="12" customHeight="1">
      <c r="A58" s="225"/>
      <c r="C58" s="267">
        <v>50</v>
      </c>
      <c r="D58" s="268"/>
      <c r="E58" s="269"/>
      <c r="F58" s="270" t="str">
        <f>IF(A58="","",VLOOKUP(A58,基本情報!$B$6:$F$205,2,FALSE))</f>
        <v/>
      </c>
      <c r="G58" s="271"/>
      <c r="H58" s="272"/>
      <c r="I58" s="226"/>
      <c r="J58" s="273" t="str">
        <f>IF(A58="","",VLOOKUP(A58,基本情報!$B$6:$F$205,3,FALSE))</f>
        <v/>
      </c>
      <c r="K58" s="273"/>
      <c r="L58" s="273"/>
      <c r="M58" s="273"/>
      <c r="N58" s="273"/>
      <c r="O58" s="273"/>
      <c r="P58" s="227"/>
      <c r="Q58" s="274" t="str">
        <f>IF(A58="","",VLOOKUP(A58,基本情報!$B$6:$F$205,4,FALSE))</f>
        <v/>
      </c>
      <c r="R58" s="275"/>
      <c r="S58" s="264" t="str">
        <f>IF(A58="","",VLOOKUP(A58,基本情報!$B$6:$F$205,5,FALSE))</f>
        <v/>
      </c>
      <c r="T58" s="265"/>
      <c r="U58" s="265"/>
      <c r="V58" s="266"/>
      <c r="W58" s="276">
        <v>110</v>
      </c>
      <c r="X58" s="277"/>
      <c r="Y58" s="278"/>
      <c r="Z58" s="279" t="str">
        <f>IF(AU58="","",VLOOKUP(AU58,基本情報!$B$6:$F$205,2,FALSE))</f>
        <v/>
      </c>
      <c r="AA58" s="280"/>
      <c r="AB58" s="281"/>
      <c r="AC58" s="229"/>
      <c r="AD58" s="282" t="str">
        <f>IF(AU58="","",VLOOKUP(AU58,基本情報!$B$6:$F$205,3,FALSE))</f>
        <v/>
      </c>
      <c r="AE58" s="282"/>
      <c r="AF58" s="282"/>
      <c r="AG58" s="282"/>
      <c r="AH58" s="282"/>
      <c r="AI58" s="282"/>
      <c r="AJ58" s="282"/>
      <c r="AK58" s="282"/>
      <c r="AL58" s="282"/>
      <c r="AM58" s="230"/>
      <c r="AN58" s="283" t="str">
        <f>IF(AU58="","",VLOOKUP(AU58,基本情報!$B$6:$E$205,4,FALSE))</f>
        <v/>
      </c>
      <c r="AO58" s="284"/>
      <c r="AP58" s="264" t="str">
        <f>IF(AU58="","",VLOOKUP(AU58,基本情報!$B$6:$F$205,5,FALSE))</f>
        <v/>
      </c>
      <c r="AQ58" s="265"/>
      <c r="AR58" s="265"/>
      <c r="AS58" s="266"/>
      <c r="AU58" s="225"/>
    </row>
    <row r="59" spans="1:48" ht="12" customHeight="1">
      <c r="A59" s="225"/>
      <c r="C59" s="267">
        <v>51</v>
      </c>
      <c r="D59" s="268"/>
      <c r="E59" s="269"/>
      <c r="F59" s="270" t="str">
        <f>IF(A59="","",VLOOKUP(A59,基本情報!$B$6:$F$205,2,FALSE))</f>
        <v/>
      </c>
      <c r="G59" s="271"/>
      <c r="H59" s="272"/>
      <c r="I59" s="226"/>
      <c r="J59" s="273" t="str">
        <f>IF(A59="","",VLOOKUP(A59,基本情報!$B$6:$F$205,3,FALSE))</f>
        <v/>
      </c>
      <c r="K59" s="273"/>
      <c r="L59" s="273"/>
      <c r="M59" s="273"/>
      <c r="N59" s="273"/>
      <c r="O59" s="273"/>
      <c r="P59" s="227"/>
      <c r="Q59" s="274" t="str">
        <f>IF(A59="","",VLOOKUP(A59,基本情報!$B$6:$F$205,4,FALSE))</f>
        <v/>
      </c>
      <c r="R59" s="275"/>
      <c r="S59" s="264" t="str">
        <f>IF(A59="","",VLOOKUP(A59,基本情報!$B$6:$F$205,5,FALSE))</f>
        <v/>
      </c>
      <c r="T59" s="265"/>
      <c r="U59" s="265"/>
      <c r="V59" s="266"/>
      <c r="W59" s="276">
        <v>111</v>
      </c>
      <c r="X59" s="277"/>
      <c r="Y59" s="278"/>
      <c r="Z59" s="279" t="str">
        <f>IF(AU59="","",VLOOKUP(AU59,基本情報!$B$6:$F$205,2,FALSE))</f>
        <v/>
      </c>
      <c r="AA59" s="280"/>
      <c r="AB59" s="281"/>
      <c r="AC59" s="229"/>
      <c r="AD59" s="282" t="str">
        <f>IF(AU59="","",VLOOKUP(AU59,基本情報!$B$6:$F$205,3,FALSE))</f>
        <v/>
      </c>
      <c r="AE59" s="282"/>
      <c r="AF59" s="282"/>
      <c r="AG59" s="282"/>
      <c r="AH59" s="282"/>
      <c r="AI59" s="282"/>
      <c r="AJ59" s="282"/>
      <c r="AK59" s="282"/>
      <c r="AL59" s="282"/>
      <c r="AM59" s="230"/>
      <c r="AN59" s="283" t="str">
        <f>IF(AU59="","",VLOOKUP(AU59,基本情報!$B$6:$E$205,4,FALSE))</f>
        <v/>
      </c>
      <c r="AO59" s="284"/>
      <c r="AP59" s="264" t="str">
        <f>IF(AU59="","",VLOOKUP(AU59,基本情報!$B$6:$F$205,5,FALSE))</f>
        <v/>
      </c>
      <c r="AQ59" s="265"/>
      <c r="AR59" s="265"/>
      <c r="AS59" s="266"/>
      <c r="AU59" s="225"/>
    </row>
    <row r="60" spans="1:48" ht="12" customHeight="1">
      <c r="A60" s="225"/>
      <c r="C60" s="267">
        <v>52</v>
      </c>
      <c r="D60" s="268"/>
      <c r="E60" s="269"/>
      <c r="F60" s="270" t="str">
        <f>IF(A60="","",VLOOKUP(A60,基本情報!$B$6:$F$205,2,FALSE))</f>
        <v/>
      </c>
      <c r="G60" s="271"/>
      <c r="H60" s="272"/>
      <c r="I60" s="226"/>
      <c r="J60" s="273" t="str">
        <f>IF(A60="","",VLOOKUP(A60,基本情報!$B$6:$F$205,3,FALSE))</f>
        <v/>
      </c>
      <c r="K60" s="273"/>
      <c r="L60" s="273"/>
      <c r="M60" s="273"/>
      <c r="N60" s="273"/>
      <c r="O60" s="273"/>
      <c r="P60" s="227"/>
      <c r="Q60" s="274" t="str">
        <f>IF(A60="","",VLOOKUP(A60,基本情報!$B$6:$F$205,4,FALSE))</f>
        <v/>
      </c>
      <c r="R60" s="275"/>
      <c r="S60" s="264" t="str">
        <f>IF(A60="","",VLOOKUP(A60,基本情報!$B$6:$F$205,5,FALSE))</f>
        <v/>
      </c>
      <c r="T60" s="265"/>
      <c r="U60" s="265"/>
      <c r="V60" s="266"/>
      <c r="W60" s="276">
        <v>112</v>
      </c>
      <c r="X60" s="277"/>
      <c r="Y60" s="278"/>
      <c r="Z60" s="279" t="str">
        <f>IF(AU60="","",VLOOKUP(AU60,基本情報!$B$6:$F$205,2,FALSE))</f>
        <v/>
      </c>
      <c r="AA60" s="280"/>
      <c r="AB60" s="281"/>
      <c r="AC60" s="229"/>
      <c r="AD60" s="282" t="str">
        <f>IF(AU60="","",VLOOKUP(AU60,基本情報!$B$6:$F$205,3,FALSE))</f>
        <v/>
      </c>
      <c r="AE60" s="282"/>
      <c r="AF60" s="282"/>
      <c r="AG60" s="282"/>
      <c r="AH60" s="282"/>
      <c r="AI60" s="282"/>
      <c r="AJ60" s="282"/>
      <c r="AK60" s="282"/>
      <c r="AL60" s="282"/>
      <c r="AM60" s="230"/>
      <c r="AN60" s="283" t="str">
        <f>IF(AU60="","",VLOOKUP(AU60,基本情報!$B$6:$E$205,4,FALSE))</f>
        <v/>
      </c>
      <c r="AO60" s="284"/>
      <c r="AP60" s="264" t="str">
        <f>IF(AU60="","",VLOOKUP(AU60,基本情報!$B$6:$F$205,5,FALSE))</f>
        <v/>
      </c>
      <c r="AQ60" s="265"/>
      <c r="AR60" s="265"/>
      <c r="AS60" s="266"/>
      <c r="AU60" s="225"/>
    </row>
    <row r="61" spans="1:48" ht="12" customHeight="1">
      <c r="A61" s="225"/>
      <c r="C61" s="267">
        <v>53</v>
      </c>
      <c r="D61" s="268"/>
      <c r="E61" s="269"/>
      <c r="F61" s="270" t="str">
        <f>IF(A61="","",VLOOKUP(A61,基本情報!$B$6:$F$205,2,FALSE))</f>
        <v/>
      </c>
      <c r="G61" s="271"/>
      <c r="H61" s="272"/>
      <c r="I61" s="226"/>
      <c r="J61" s="273" t="str">
        <f>IF(A61="","",VLOOKUP(A61,基本情報!$B$6:$F$205,3,FALSE))</f>
        <v/>
      </c>
      <c r="K61" s="273"/>
      <c r="L61" s="273"/>
      <c r="M61" s="273"/>
      <c r="N61" s="273"/>
      <c r="O61" s="273"/>
      <c r="P61" s="227"/>
      <c r="Q61" s="274" t="str">
        <f>IF(A61="","",VLOOKUP(A61,基本情報!$B$6:$F$205,4,FALSE))</f>
        <v/>
      </c>
      <c r="R61" s="275"/>
      <c r="S61" s="264" t="str">
        <f>IF(A61="","",VLOOKUP(A61,基本情報!$B$6:$F$205,5,FALSE))</f>
        <v/>
      </c>
      <c r="T61" s="265"/>
      <c r="U61" s="265"/>
      <c r="V61" s="266"/>
      <c r="W61" s="276">
        <v>113</v>
      </c>
      <c r="X61" s="277"/>
      <c r="Y61" s="278"/>
      <c r="Z61" s="279" t="str">
        <f>IF(AU61="","",VLOOKUP(AU61,基本情報!$B$6:$F$205,2,FALSE))</f>
        <v/>
      </c>
      <c r="AA61" s="280"/>
      <c r="AB61" s="281"/>
      <c r="AC61" s="229"/>
      <c r="AD61" s="282" t="str">
        <f>IF(AU61="","",VLOOKUP(AU61,基本情報!$B$6:$F$205,3,FALSE))</f>
        <v/>
      </c>
      <c r="AE61" s="282"/>
      <c r="AF61" s="282"/>
      <c r="AG61" s="282"/>
      <c r="AH61" s="282"/>
      <c r="AI61" s="282"/>
      <c r="AJ61" s="282"/>
      <c r="AK61" s="282"/>
      <c r="AL61" s="282"/>
      <c r="AM61" s="230"/>
      <c r="AN61" s="283" t="str">
        <f>IF(AU61="","",VLOOKUP(AU61,基本情報!$B$6:$E$205,4,FALSE))</f>
        <v/>
      </c>
      <c r="AO61" s="284"/>
      <c r="AP61" s="264" t="str">
        <f>IF(AU61="","",VLOOKUP(AU61,基本情報!$B$6:$F$205,5,FALSE))</f>
        <v/>
      </c>
      <c r="AQ61" s="265"/>
      <c r="AR61" s="265"/>
      <c r="AS61" s="266"/>
      <c r="AU61" s="225"/>
    </row>
    <row r="62" spans="1:48" ht="12" customHeight="1">
      <c r="A62" s="225"/>
      <c r="C62" s="267">
        <v>54</v>
      </c>
      <c r="D62" s="268"/>
      <c r="E62" s="269"/>
      <c r="F62" s="270" t="str">
        <f>IF(A62="","",VLOOKUP(A62,基本情報!$B$6:$F$205,2,FALSE))</f>
        <v/>
      </c>
      <c r="G62" s="271"/>
      <c r="H62" s="272"/>
      <c r="I62" s="226"/>
      <c r="J62" s="273" t="str">
        <f>IF(A62="","",VLOOKUP(A62,基本情報!$B$6:$F$205,3,FALSE))</f>
        <v/>
      </c>
      <c r="K62" s="273"/>
      <c r="L62" s="273"/>
      <c r="M62" s="273"/>
      <c r="N62" s="273"/>
      <c r="O62" s="273"/>
      <c r="P62" s="227"/>
      <c r="Q62" s="274" t="str">
        <f>IF(A62="","",VLOOKUP(A62,基本情報!$B$6:$F$205,4,FALSE))</f>
        <v/>
      </c>
      <c r="R62" s="275"/>
      <c r="S62" s="264" t="str">
        <f>IF(A62="","",VLOOKUP(A62,基本情報!$B$6:$F$205,5,FALSE))</f>
        <v/>
      </c>
      <c r="T62" s="265"/>
      <c r="U62" s="265"/>
      <c r="V62" s="266"/>
      <c r="W62" s="276">
        <v>114</v>
      </c>
      <c r="X62" s="277"/>
      <c r="Y62" s="278"/>
      <c r="Z62" s="279" t="str">
        <f>IF(AU62="","",VLOOKUP(AU62,基本情報!$B$6:$F$205,2,FALSE))</f>
        <v/>
      </c>
      <c r="AA62" s="280"/>
      <c r="AB62" s="281"/>
      <c r="AC62" s="229"/>
      <c r="AD62" s="282" t="str">
        <f>IF(AU62="","",VLOOKUP(AU62,基本情報!$B$6:$F$205,3,FALSE))</f>
        <v/>
      </c>
      <c r="AE62" s="282"/>
      <c r="AF62" s="282"/>
      <c r="AG62" s="282"/>
      <c r="AH62" s="282"/>
      <c r="AI62" s="282"/>
      <c r="AJ62" s="282"/>
      <c r="AK62" s="282"/>
      <c r="AL62" s="282"/>
      <c r="AM62" s="230"/>
      <c r="AN62" s="283" t="str">
        <f>IF(AU62="","",VLOOKUP(AU62,基本情報!$B$6:$E$205,4,FALSE))</f>
        <v/>
      </c>
      <c r="AO62" s="284"/>
      <c r="AP62" s="264" t="str">
        <f>IF(AU62="","",VLOOKUP(AU62,基本情報!$B$6:$F$205,5,FALSE))</f>
        <v/>
      </c>
      <c r="AQ62" s="265"/>
      <c r="AR62" s="265"/>
      <c r="AS62" s="266"/>
      <c r="AU62" s="225"/>
    </row>
    <row r="63" spans="1:48" ht="12" customHeight="1">
      <c r="A63" s="225"/>
      <c r="C63" s="267">
        <v>55</v>
      </c>
      <c r="D63" s="268"/>
      <c r="E63" s="269"/>
      <c r="F63" s="270" t="str">
        <f>IF(A63="","",VLOOKUP(A63,基本情報!$B$6:$F$205,2,FALSE))</f>
        <v/>
      </c>
      <c r="G63" s="271"/>
      <c r="H63" s="272"/>
      <c r="I63" s="226"/>
      <c r="J63" s="273" t="str">
        <f>IF(A63="","",VLOOKUP(A63,基本情報!$B$6:$F$205,3,FALSE))</f>
        <v/>
      </c>
      <c r="K63" s="273"/>
      <c r="L63" s="273"/>
      <c r="M63" s="273"/>
      <c r="N63" s="273"/>
      <c r="O63" s="273"/>
      <c r="P63" s="227"/>
      <c r="Q63" s="274" t="str">
        <f>IF(A63="","",VLOOKUP(A63,基本情報!$B$6:$F$205,4,FALSE))</f>
        <v/>
      </c>
      <c r="R63" s="275"/>
      <c r="S63" s="264" t="str">
        <f>IF(A63="","",VLOOKUP(A63,基本情報!$B$6:$F$205,5,FALSE))</f>
        <v/>
      </c>
      <c r="T63" s="265"/>
      <c r="U63" s="265"/>
      <c r="V63" s="266"/>
      <c r="W63" s="276">
        <v>115</v>
      </c>
      <c r="X63" s="277"/>
      <c r="Y63" s="278"/>
      <c r="Z63" s="279" t="str">
        <f>IF(AU63="","",VLOOKUP(AU63,基本情報!$B$6:$F$205,2,FALSE))</f>
        <v/>
      </c>
      <c r="AA63" s="280"/>
      <c r="AB63" s="281"/>
      <c r="AC63" s="229"/>
      <c r="AD63" s="282" t="str">
        <f>IF(AU63="","",VLOOKUP(AU63,基本情報!$B$6:$F$205,3,FALSE))</f>
        <v/>
      </c>
      <c r="AE63" s="282"/>
      <c r="AF63" s="282"/>
      <c r="AG63" s="282"/>
      <c r="AH63" s="282"/>
      <c r="AI63" s="282"/>
      <c r="AJ63" s="282"/>
      <c r="AK63" s="282"/>
      <c r="AL63" s="282"/>
      <c r="AM63" s="230"/>
      <c r="AN63" s="283" t="str">
        <f>IF(AU63="","",VLOOKUP(AU63,基本情報!$B$6:$E$205,4,FALSE))</f>
        <v/>
      </c>
      <c r="AO63" s="284"/>
      <c r="AP63" s="264" t="str">
        <f>IF(AU63="","",VLOOKUP(AU63,基本情報!$B$6:$F$205,5,FALSE))</f>
        <v/>
      </c>
      <c r="AQ63" s="265"/>
      <c r="AR63" s="265"/>
      <c r="AS63" s="266"/>
      <c r="AU63" s="225"/>
    </row>
    <row r="64" spans="1:48" ht="12" customHeight="1">
      <c r="A64" s="225"/>
      <c r="C64" s="267">
        <v>56</v>
      </c>
      <c r="D64" s="268"/>
      <c r="E64" s="269"/>
      <c r="F64" s="270" t="str">
        <f>IF(A64="","",VLOOKUP(A64,基本情報!$B$6:$F$205,2,FALSE))</f>
        <v/>
      </c>
      <c r="G64" s="271"/>
      <c r="H64" s="272"/>
      <c r="I64" s="226"/>
      <c r="J64" s="273" t="str">
        <f>IF(A64="","",VLOOKUP(A64,基本情報!$B$6:$F$205,3,FALSE))</f>
        <v/>
      </c>
      <c r="K64" s="273"/>
      <c r="L64" s="273"/>
      <c r="M64" s="273"/>
      <c r="N64" s="273"/>
      <c r="O64" s="273"/>
      <c r="P64" s="227"/>
      <c r="Q64" s="274" t="str">
        <f>IF(A64="","",VLOOKUP(A64,基本情報!$B$6:$F$205,4,FALSE))</f>
        <v/>
      </c>
      <c r="R64" s="275"/>
      <c r="S64" s="264" t="str">
        <f>IF(A64="","",VLOOKUP(A64,基本情報!$B$6:$F$205,5,FALSE))</f>
        <v/>
      </c>
      <c r="T64" s="265"/>
      <c r="U64" s="265"/>
      <c r="V64" s="266"/>
      <c r="W64" s="276">
        <v>116</v>
      </c>
      <c r="X64" s="277"/>
      <c r="Y64" s="278"/>
      <c r="Z64" s="279" t="str">
        <f>IF(AU64="","",VLOOKUP(AU64,基本情報!$B$6:$F$205,2,FALSE))</f>
        <v/>
      </c>
      <c r="AA64" s="280"/>
      <c r="AB64" s="281"/>
      <c r="AC64" s="229"/>
      <c r="AD64" s="282" t="str">
        <f>IF(AU64="","",VLOOKUP(AU64,基本情報!$B$6:$F$205,3,FALSE))</f>
        <v/>
      </c>
      <c r="AE64" s="282"/>
      <c r="AF64" s="282"/>
      <c r="AG64" s="282"/>
      <c r="AH64" s="282"/>
      <c r="AI64" s="282"/>
      <c r="AJ64" s="282"/>
      <c r="AK64" s="282"/>
      <c r="AL64" s="282"/>
      <c r="AM64" s="230"/>
      <c r="AN64" s="283" t="str">
        <f>IF(AU64="","",VLOOKUP(AU64,基本情報!$B$6:$E$205,4,FALSE))</f>
        <v/>
      </c>
      <c r="AO64" s="284"/>
      <c r="AP64" s="264" t="str">
        <f>IF(AU64="","",VLOOKUP(AU64,基本情報!$B$6:$F$205,5,FALSE))</f>
        <v/>
      </c>
      <c r="AQ64" s="265"/>
      <c r="AR64" s="265"/>
      <c r="AS64" s="266"/>
      <c r="AU64" s="225"/>
    </row>
    <row r="65" spans="1:47" ht="12" customHeight="1">
      <c r="A65" s="225"/>
      <c r="C65" s="267">
        <v>57</v>
      </c>
      <c r="D65" s="268"/>
      <c r="E65" s="269"/>
      <c r="F65" s="270" t="str">
        <f>IF(A65="","",VLOOKUP(A65,基本情報!$B$6:$F$205,2,FALSE))</f>
        <v/>
      </c>
      <c r="G65" s="271"/>
      <c r="H65" s="272"/>
      <c r="I65" s="226"/>
      <c r="J65" s="273" t="str">
        <f>IF(A65="","",VLOOKUP(A65,基本情報!$B$6:$F$205,3,FALSE))</f>
        <v/>
      </c>
      <c r="K65" s="273"/>
      <c r="L65" s="273"/>
      <c r="M65" s="273"/>
      <c r="N65" s="273"/>
      <c r="O65" s="273"/>
      <c r="P65" s="227"/>
      <c r="Q65" s="274" t="str">
        <f>IF(A65="","",VLOOKUP(A65,基本情報!$B$6:$F$205,4,FALSE))</f>
        <v/>
      </c>
      <c r="R65" s="275"/>
      <c r="S65" s="264" t="str">
        <f>IF(A65="","",VLOOKUP(A65,基本情報!$B$6:$F$205,5,FALSE))</f>
        <v/>
      </c>
      <c r="T65" s="265"/>
      <c r="U65" s="265"/>
      <c r="V65" s="266"/>
      <c r="W65" s="276">
        <v>117</v>
      </c>
      <c r="X65" s="277"/>
      <c r="Y65" s="278"/>
      <c r="Z65" s="279" t="str">
        <f>IF(AU65="","",VLOOKUP(AU65,基本情報!$B$6:$F$205,2,FALSE))</f>
        <v/>
      </c>
      <c r="AA65" s="280"/>
      <c r="AB65" s="281"/>
      <c r="AC65" s="229"/>
      <c r="AD65" s="282" t="str">
        <f>IF(AU65="","",VLOOKUP(AU65,基本情報!$B$6:$F$205,3,FALSE))</f>
        <v/>
      </c>
      <c r="AE65" s="282"/>
      <c r="AF65" s="282"/>
      <c r="AG65" s="282"/>
      <c r="AH65" s="282"/>
      <c r="AI65" s="282"/>
      <c r="AJ65" s="282"/>
      <c r="AK65" s="282"/>
      <c r="AL65" s="282"/>
      <c r="AM65" s="230"/>
      <c r="AN65" s="283" t="str">
        <f>IF(AU65="","",VLOOKUP(AU65,基本情報!$B$6:$E$205,4,FALSE))</f>
        <v/>
      </c>
      <c r="AO65" s="284"/>
      <c r="AP65" s="264" t="str">
        <f>IF(AU65="","",VLOOKUP(AU65,基本情報!$B$6:$F$205,5,FALSE))</f>
        <v/>
      </c>
      <c r="AQ65" s="265"/>
      <c r="AR65" s="265"/>
      <c r="AS65" s="266"/>
      <c r="AU65" s="225"/>
    </row>
    <row r="66" spans="1:47" ht="12" customHeight="1">
      <c r="A66" s="225"/>
      <c r="C66" s="267">
        <v>58</v>
      </c>
      <c r="D66" s="268"/>
      <c r="E66" s="269"/>
      <c r="F66" s="270" t="str">
        <f>IF(A66="","",VLOOKUP(A66,基本情報!$B$6:$F$205,2,FALSE))</f>
        <v/>
      </c>
      <c r="G66" s="271"/>
      <c r="H66" s="272"/>
      <c r="I66" s="226"/>
      <c r="J66" s="273" t="str">
        <f>IF(A66="","",VLOOKUP(A66,基本情報!$B$6:$F$205,3,FALSE))</f>
        <v/>
      </c>
      <c r="K66" s="273"/>
      <c r="L66" s="273"/>
      <c r="M66" s="273"/>
      <c r="N66" s="273"/>
      <c r="O66" s="273"/>
      <c r="P66" s="227"/>
      <c r="Q66" s="274" t="str">
        <f>IF(A66="","",VLOOKUP(A66,基本情報!$B$6:$F$205,4,FALSE))</f>
        <v/>
      </c>
      <c r="R66" s="275"/>
      <c r="S66" s="264" t="str">
        <f>IF(A66="","",VLOOKUP(A66,基本情報!$B$6:$F$205,5,FALSE))</f>
        <v/>
      </c>
      <c r="T66" s="265"/>
      <c r="U66" s="265"/>
      <c r="V66" s="266"/>
      <c r="W66" s="276">
        <v>118</v>
      </c>
      <c r="X66" s="277"/>
      <c r="Y66" s="278"/>
      <c r="Z66" s="279" t="str">
        <f>IF(AU66="","",VLOOKUP(AU66,基本情報!$B$6:$F$205,2,FALSE))</f>
        <v/>
      </c>
      <c r="AA66" s="280"/>
      <c r="AB66" s="281"/>
      <c r="AC66" s="229"/>
      <c r="AD66" s="282" t="str">
        <f>IF(AU66="","",VLOOKUP(AU66,基本情報!$B$6:$F$205,3,FALSE))</f>
        <v/>
      </c>
      <c r="AE66" s="282"/>
      <c r="AF66" s="282"/>
      <c r="AG66" s="282"/>
      <c r="AH66" s="282"/>
      <c r="AI66" s="282"/>
      <c r="AJ66" s="282"/>
      <c r="AK66" s="282"/>
      <c r="AL66" s="282"/>
      <c r="AM66" s="230"/>
      <c r="AN66" s="283" t="str">
        <f>IF(AU66="","",VLOOKUP(AU66,基本情報!$B$6:$E$205,4,FALSE))</f>
        <v/>
      </c>
      <c r="AO66" s="284"/>
      <c r="AP66" s="264" t="str">
        <f>IF(AU66="","",VLOOKUP(AU66,基本情報!$B$6:$F$205,5,FALSE))</f>
        <v/>
      </c>
      <c r="AQ66" s="265"/>
      <c r="AR66" s="265"/>
      <c r="AS66" s="266"/>
      <c r="AU66" s="225"/>
    </row>
    <row r="67" spans="1:47" ht="12" customHeight="1">
      <c r="A67" s="225"/>
      <c r="C67" s="267">
        <v>59</v>
      </c>
      <c r="D67" s="268"/>
      <c r="E67" s="269"/>
      <c r="F67" s="270" t="str">
        <f>IF(A67="","",VLOOKUP(A67,基本情報!$B$6:$F$205,2,FALSE))</f>
        <v/>
      </c>
      <c r="G67" s="271"/>
      <c r="H67" s="272"/>
      <c r="I67" s="226"/>
      <c r="J67" s="273" t="str">
        <f>IF(A67="","",VLOOKUP(A67,基本情報!$B$6:$F$205,3,FALSE))</f>
        <v/>
      </c>
      <c r="K67" s="273"/>
      <c r="L67" s="273"/>
      <c r="M67" s="273"/>
      <c r="N67" s="273"/>
      <c r="O67" s="273"/>
      <c r="P67" s="227"/>
      <c r="Q67" s="274" t="str">
        <f>IF(A67="","",VLOOKUP(A67,基本情報!$B$6:$F$205,4,FALSE))</f>
        <v/>
      </c>
      <c r="R67" s="275"/>
      <c r="S67" s="264" t="str">
        <f>IF(A67="","",VLOOKUP(A67,基本情報!$B$6:$F$205,5,FALSE))</f>
        <v/>
      </c>
      <c r="T67" s="265"/>
      <c r="U67" s="265"/>
      <c r="V67" s="266"/>
      <c r="W67" s="276">
        <v>119</v>
      </c>
      <c r="X67" s="277"/>
      <c r="Y67" s="278"/>
      <c r="Z67" s="279" t="str">
        <f>IF(AU67="","",VLOOKUP(AU67,基本情報!$B$6:$F$205,2,FALSE))</f>
        <v/>
      </c>
      <c r="AA67" s="280"/>
      <c r="AB67" s="281"/>
      <c r="AC67" s="229"/>
      <c r="AD67" s="282" t="str">
        <f>IF(AU67="","",VLOOKUP(AU67,基本情報!$B$6:$F$205,3,FALSE))</f>
        <v/>
      </c>
      <c r="AE67" s="282"/>
      <c r="AF67" s="282"/>
      <c r="AG67" s="282"/>
      <c r="AH67" s="282"/>
      <c r="AI67" s="282"/>
      <c r="AJ67" s="282"/>
      <c r="AK67" s="282"/>
      <c r="AL67" s="282"/>
      <c r="AM67" s="230"/>
      <c r="AN67" s="283" t="str">
        <f>IF(AU67="","",VLOOKUP(AU67,基本情報!$B$6:$E$205,4,FALSE))</f>
        <v/>
      </c>
      <c r="AO67" s="284"/>
      <c r="AP67" s="264" t="str">
        <f>IF(AU67="","",VLOOKUP(AU67,基本情報!$B$6:$F$205,5,FALSE))</f>
        <v/>
      </c>
      <c r="AQ67" s="265"/>
      <c r="AR67" s="265"/>
      <c r="AS67" s="266"/>
      <c r="AU67" s="225"/>
    </row>
    <row r="68" spans="1:47" ht="12" customHeight="1">
      <c r="A68" s="225"/>
      <c r="C68" s="267">
        <v>60</v>
      </c>
      <c r="D68" s="268"/>
      <c r="E68" s="269"/>
      <c r="F68" s="270" t="str">
        <f>IF(A68="","",VLOOKUP(A68,基本情報!$B$6:$F$205,2,FALSE))</f>
        <v/>
      </c>
      <c r="G68" s="271"/>
      <c r="H68" s="272"/>
      <c r="I68" s="226"/>
      <c r="J68" s="273" t="str">
        <f>IF(A68="","",VLOOKUP(A68,基本情報!$B$6:$F$205,3,FALSE))</f>
        <v/>
      </c>
      <c r="K68" s="273"/>
      <c r="L68" s="273"/>
      <c r="M68" s="273"/>
      <c r="N68" s="273"/>
      <c r="O68" s="273"/>
      <c r="P68" s="227"/>
      <c r="Q68" s="274" t="str">
        <f>IF(A68="","",VLOOKUP(A68,基本情報!$B$6:$F$205,4,FALSE))</f>
        <v/>
      </c>
      <c r="R68" s="275"/>
      <c r="S68" s="264" t="str">
        <f>IF(A68="","",VLOOKUP(A68,基本情報!$B$6:$F$205,5,FALSE))</f>
        <v/>
      </c>
      <c r="T68" s="265"/>
      <c r="U68" s="265"/>
      <c r="V68" s="266"/>
      <c r="W68" s="276">
        <v>120</v>
      </c>
      <c r="X68" s="277"/>
      <c r="Y68" s="278"/>
      <c r="Z68" s="279" t="str">
        <f>IF(AU68="","",VLOOKUP(AU68,基本情報!$B$6:$F$205,2,FALSE))</f>
        <v/>
      </c>
      <c r="AA68" s="280"/>
      <c r="AB68" s="281"/>
      <c r="AC68" s="229"/>
      <c r="AD68" s="282" t="str">
        <f>IF(AU68="","",VLOOKUP(AU68,基本情報!$B$6:$F$205,3,FALSE))</f>
        <v/>
      </c>
      <c r="AE68" s="282"/>
      <c r="AF68" s="282"/>
      <c r="AG68" s="282"/>
      <c r="AH68" s="282"/>
      <c r="AI68" s="282"/>
      <c r="AJ68" s="282"/>
      <c r="AK68" s="282"/>
      <c r="AL68" s="282"/>
      <c r="AM68" s="230"/>
      <c r="AN68" s="283" t="str">
        <f>IF(AU68="","",VLOOKUP(AU68,基本情報!$B$6:$E$205,4,FALSE))</f>
        <v/>
      </c>
      <c r="AO68" s="284"/>
      <c r="AP68" s="264" t="str">
        <f>IF(AU68="","",VLOOKUP(AU68,基本情報!$B$6:$F$205,5,FALSE))</f>
        <v/>
      </c>
      <c r="AQ68" s="265"/>
      <c r="AR68" s="265"/>
      <c r="AS68" s="266"/>
      <c r="AU68" s="225"/>
    </row>
    <row r="69" spans="1:47">
      <c r="C69" s="285" t="s">
        <v>18</v>
      </c>
      <c r="D69" s="286"/>
      <c r="E69" s="286"/>
      <c r="F69" s="286"/>
      <c r="G69" s="286"/>
      <c r="H69" s="287"/>
      <c r="I69" s="204"/>
      <c r="J69" s="193"/>
      <c r="K69" s="205"/>
      <c r="L69" s="294" t="s">
        <v>304</v>
      </c>
      <c r="M69" s="294"/>
      <c r="N69" s="294"/>
      <c r="O69" s="294" t="s">
        <v>305</v>
      </c>
      <c r="P69" s="294"/>
      <c r="Q69" s="294"/>
      <c r="R69" s="294" t="s">
        <v>306</v>
      </c>
      <c r="S69" s="294"/>
      <c r="T69" s="294"/>
      <c r="U69" s="206"/>
      <c r="V69" s="206"/>
      <c r="W69" s="206"/>
      <c r="X69" s="294" t="s">
        <v>304</v>
      </c>
      <c r="Y69" s="294"/>
      <c r="Z69" s="294"/>
      <c r="AA69" s="294"/>
      <c r="AB69" s="253" t="s">
        <v>305</v>
      </c>
      <c r="AC69" s="254"/>
      <c r="AD69" s="254"/>
      <c r="AE69" s="254"/>
      <c r="AF69" s="255"/>
      <c r="AG69" s="253" t="s">
        <v>306</v>
      </c>
      <c r="AH69" s="254"/>
      <c r="AI69" s="254"/>
      <c r="AJ69" s="254"/>
      <c r="AK69" s="255"/>
      <c r="AL69" s="207"/>
      <c r="AM69" s="207"/>
      <c r="AN69" s="207"/>
      <c r="AO69" s="207"/>
      <c r="AP69" s="207"/>
      <c r="AQ69" s="207"/>
      <c r="AR69" s="207"/>
      <c r="AS69" s="208"/>
    </row>
    <row r="70" spans="1:47">
      <c r="C70" s="288"/>
      <c r="D70" s="289"/>
      <c r="E70" s="289"/>
      <c r="F70" s="289"/>
      <c r="G70" s="289"/>
      <c r="H70" s="290"/>
      <c r="I70" s="294" t="s">
        <v>307</v>
      </c>
      <c r="J70" s="294"/>
      <c r="K70" s="209" t="s">
        <v>20</v>
      </c>
      <c r="L70" s="295"/>
      <c r="M70" s="295"/>
      <c r="N70" s="295"/>
      <c r="O70" s="295"/>
      <c r="P70" s="295"/>
      <c r="Q70" s="295"/>
      <c r="R70" s="295"/>
      <c r="S70" s="295"/>
      <c r="T70" s="295"/>
      <c r="U70" s="294" t="s">
        <v>308</v>
      </c>
      <c r="V70" s="294"/>
      <c r="W70" s="211" t="s">
        <v>20</v>
      </c>
      <c r="X70" s="294"/>
      <c r="Y70" s="294"/>
      <c r="Z70" s="294"/>
      <c r="AA70" s="294"/>
      <c r="AB70" s="253"/>
      <c r="AC70" s="254"/>
      <c r="AD70" s="254"/>
      <c r="AE70" s="254"/>
      <c r="AF70" s="255"/>
      <c r="AG70" s="253"/>
      <c r="AH70" s="254"/>
      <c r="AI70" s="254"/>
      <c r="AJ70" s="254"/>
      <c r="AK70" s="255"/>
      <c r="AL70" s="212"/>
      <c r="AM70" s="213"/>
      <c r="AN70" s="213"/>
      <c r="AO70" s="213"/>
      <c r="AP70" s="214"/>
      <c r="AQ70" s="214"/>
      <c r="AR70" s="214"/>
      <c r="AS70" s="215"/>
    </row>
    <row r="71" spans="1:47">
      <c r="C71" s="291"/>
      <c r="D71" s="292"/>
      <c r="E71" s="292"/>
      <c r="F71" s="292"/>
      <c r="G71" s="292"/>
      <c r="H71" s="293"/>
      <c r="I71" s="294"/>
      <c r="J71" s="294"/>
      <c r="K71" s="209" t="s">
        <v>22</v>
      </c>
      <c r="L71" s="295"/>
      <c r="M71" s="295"/>
      <c r="N71" s="295"/>
      <c r="O71" s="295"/>
      <c r="P71" s="295"/>
      <c r="Q71" s="295"/>
      <c r="R71" s="295"/>
      <c r="S71" s="295"/>
      <c r="T71" s="295"/>
      <c r="U71" s="294"/>
      <c r="V71" s="294"/>
      <c r="W71" s="211" t="s">
        <v>22</v>
      </c>
      <c r="X71" s="294"/>
      <c r="Y71" s="294"/>
      <c r="Z71" s="294"/>
      <c r="AA71" s="294"/>
      <c r="AB71" s="253"/>
      <c r="AC71" s="254"/>
      <c r="AD71" s="254"/>
      <c r="AE71" s="254"/>
      <c r="AF71" s="255"/>
      <c r="AG71" s="253"/>
      <c r="AH71" s="254"/>
      <c r="AI71" s="254"/>
      <c r="AJ71" s="254"/>
      <c r="AK71" s="255"/>
      <c r="AL71" s="216"/>
      <c r="AM71" s="217"/>
      <c r="AN71" s="217"/>
      <c r="AO71" s="217"/>
      <c r="AP71" s="218"/>
      <c r="AQ71" s="218"/>
      <c r="AR71" s="218"/>
      <c r="AS71" s="219"/>
    </row>
    <row r="72" spans="1:47">
      <c r="C72" s="220"/>
      <c r="D72" s="221"/>
      <c r="E72" s="221"/>
      <c r="F72" s="221"/>
      <c r="I72" s="222"/>
      <c r="J72" s="222"/>
      <c r="W72" s="221"/>
      <c r="X72" s="221"/>
      <c r="Y72" s="221"/>
      <c r="Z72" s="221"/>
      <c r="AA72" s="190"/>
      <c r="AB72" s="190"/>
      <c r="AC72" s="223"/>
      <c r="AD72" s="223"/>
      <c r="AE72" s="224"/>
      <c r="AF72" s="224"/>
      <c r="AG72" s="224"/>
      <c r="AH72" s="224"/>
      <c r="AI72" s="224"/>
      <c r="AJ72" s="212"/>
      <c r="AK72" s="212"/>
      <c r="AL72" s="212"/>
      <c r="AM72" s="213"/>
      <c r="AN72" s="213"/>
      <c r="AO72" s="213"/>
    </row>
    <row r="74" spans="1:47"/>
  </sheetData>
  <mergeCells count="662">
    <mergeCell ref="C69:H71"/>
    <mergeCell ref="L69:N69"/>
    <mergeCell ref="O69:Q69"/>
    <mergeCell ref="R69:T69"/>
    <mergeCell ref="X69:AA69"/>
    <mergeCell ref="AB69:AF69"/>
    <mergeCell ref="AG69:AK69"/>
    <mergeCell ref="I70:J71"/>
    <mergeCell ref="L70:N70"/>
    <mergeCell ref="L71:N71"/>
    <mergeCell ref="O71:Q71"/>
    <mergeCell ref="R71:T71"/>
    <mergeCell ref="X71:AA71"/>
    <mergeCell ref="AB71:AF71"/>
    <mergeCell ref="AG71:AK71"/>
    <mergeCell ref="O70:Q70"/>
    <mergeCell ref="R70:T70"/>
    <mergeCell ref="U70:V71"/>
    <mergeCell ref="X70:AA70"/>
    <mergeCell ref="AB70:AF70"/>
    <mergeCell ref="AG70:AK70"/>
    <mergeCell ref="AP67:AS67"/>
    <mergeCell ref="C68:E68"/>
    <mergeCell ref="F68:H68"/>
    <mergeCell ref="J68:O68"/>
    <mergeCell ref="Q68:R68"/>
    <mergeCell ref="S68:V68"/>
    <mergeCell ref="W68:Y68"/>
    <mergeCell ref="Z68:AB68"/>
    <mergeCell ref="AD68:AL68"/>
    <mergeCell ref="AN68:AO68"/>
    <mergeCell ref="AP68:AS68"/>
    <mergeCell ref="C67:E67"/>
    <mergeCell ref="F67:H67"/>
    <mergeCell ref="J67:O67"/>
    <mergeCell ref="Q67:R67"/>
    <mergeCell ref="S67:V67"/>
    <mergeCell ref="W67:Y67"/>
    <mergeCell ref="Z67:AB67"/>
    <mergeCell ref="AD67:AL67"/>
    <mergeCell ref="AN67:AO67"/>
    <mergeCell ref="AP65:AS65"/>
    <mergeCell ref="C66:E66"/>
    <mergeCell ref="F66:H66"/>
    <mergeCell ref="J66:O66"/>
    <mergeCell ref="Q66:R66"/>
    <mergeCell ref="S66:V66"/>
    <mergeCell ref="W66:Y66"/>
    <mergeCell ref="Z66:AB66"/>
    <mergeCell ref="AD66:AL66"/>
    <mergeCell ref="AN66:AO66"/>
    <mergeCell ref="AP66:AS66"/>
    <mergeCell ref="C65:E65"/>
    <mergeCell ref="F65:H65"/>
    <mergeCell ref="J65:O65"/>
    <mergeCell ref="Q65:R65"/>
    <mergeCell ref="S65:V65"/>
    <mergeCell ref="W65:Y65"/>
    <mergeCell ref="Z65:AB65"/>
    <mergeCell ref="AD65:AL65"/>
    <mergeCell ref="AN65:AO65"/>
    <mergeCell ref="AP63:AS63"/>
    <mergeCell ref="C64:E64"/>
    <mergeCell ref="F64:H64"/>
    <mergeCell ref="J64:O64"/>
    <mergeCell ref="Q64:R64"/>
    <mergeCell ref="S64:V64"/>
    <mergeCell ref="W64:Y64"/>
    <mergeCell ref="Z64:AB64"/>
    <mergeCell ref="AD64:AL64"/>
    <mergeCell ref="AN64:AO64"/>
    <mergeCell ref="AP64:AS64"/>
    <mergeCell ref="C63:E63"/>
    <mergeCell ref="F63:H63"/>
    <mergeCell ref="J63:O63"/>
    <mergeCell ref="Q63:R63"/>
    <mergeCell ref="S63:V63"/>
    <mergeCell ref="W63:Y63"/>
    <mergeCell ref="Z63:AB63"/>
    <mergeCell ref="AD63:AL63"/>
    <mergeCell ref="AN63:AO63"/>
    <mergeCell ref="AP61:AS61"/>
    <mergeCell ref="C62:E62"/>
    <mergeCell ref="F62:H62"/>
    <mergeCell ref="J62:O62"/>
    <mergeCell ref="Q62:R62"/>
    <mergeCell ref="S62:V62"/>
    <mergeCell ref="W62:Y62"/>
    <mergeCell ref="Z62:AB62"/>
    <mergeCell ref="AD62:AL62"/>
    <mergeCell ref="AN62:AO62"/>
    <mergeCell ref="AP62:AS62"/>
    <mergeCell ref="C61:E61"/>
    <mergeCell ref="F61:H61"/>
    <mergeCell ref="J61:O61"/>
    <mergeCell ref="Q61:R61"/>
    <mergeCell ref="S61:V61"/>
    <mergeCell ref="W61:Y61"/>
    <mergeCell ref="Z61:AB61"/>
    <mergeCell ref="AD61:AL61"/>
    <mergeCell ref="AN61:AO61"/>
    <mergeCell ref="AP59:AS59"/>
    <mergeCell ref="C60:E60"/>
    <mergeCell ref="F60:H60"/>
    <mergeCell ref="J60:O60"/>
    <mergeCell ref="Q60:R60"/>
    <mergeCell ref="S60:V60"/>
    <mergeCell ref="W60:Y60"/>
    <mergeCell ref="Z60:AB60"/>
    <mergeCell ref="AD60:AL60"/>
    <mergeCell ref="AN60:AO60"/>
    <mergeCell ref="AP60:AS60"/>
    <mergeCell ref="C59:E59"/>
    <mergeCell ref="F59:H59"/>
    <mergeCell ref="J59:O59"/>
    <mergeCell ref="Q59:R59"/>
    <mergeCell ref="S59:V59"/>
    <mergeCell ref="W59:Y59"/>
    <mergeCell ref="Z59:AB59"/>
    <mergeCell ref="AD59:AL59"/>
    <mergeCell ref="AN59:AO59"/>
    <mergeCell ref="AP57:AS57"/>
    <mergeCell ref="C58:E58"/>
    <mergeCell ref="F58:H58"/>
    <mergeCell ref="J58:O58"/>
    <mergeCell ref="Q58:R58"/>
    <mergeCell ref="S58:V58"/>
    <mergeCell ref="W58:Y58"/>
    <mergeCell ref="Z58:AB58"/>
    <mergeCell ref="AD58:AL58"/>
    <mergeCell ref="AN58:AO58"/>
    <mergeCell ref="AP58:AS58"/>
    <mergeCell ref="C57:E57"/>
    <mergeCell ref="F57:H57"/>
    <mergeCell ref="J57:O57"/>
    <mergeCell ref="Q57:R57"/>
    <mergeCell ref="S57:V57"/>
    <mergeCell ref="W57:Y57"/>
    <mergeCell ref="Z57:AB57"/>
    <mergeCell ref="AD57:AL57"/>
    <mergeCell ref="AN57:AO57"/>
    <mergeCell ref="AP55:AS55"/>
    <mergeCell ref="C56:E56"/>
    <mergeCell ref="F56:H56"/>
    <mergeCell ref="J56:O56"/>
    <mergeCell ref="Q56:R56"/>
    <mergeCell ref="S56:V56"/>
    <mergeCell ref="W56:Y56"/>
    <mergeCell ref="Z56:AB56"/>
    <mergeCell ref="AD56:AL56"/>
    <mergeCell ref="AN56:AO56"/>
    <mergeCell ref="AP56:AS56"/>
    <mergeCell ref="C55:E55"/>
    <mergeCell ref="F55:H55"/>
    <mergeCell ref="J55:O55"/>
    <mergeCell ref="Q55:R55"/>
    <mergeCell ref="S55:V55"/>
    <mergeCell ref="W55:Y55"/>
    <mergeCell ref="Z55:AB55"/>
    <mergeCell ref="AD55:AL55"/>
    <mergeCell ref="AN55:AO55"/>
    <mergeCell ref="AP53:AS53"/>
    <mergeCell ref="C54:E54"/>
    <mergeCell ref="F54:H54"/>
    <mergeCell ref="J54:O54"/>
    <mergeCell ref="Q54:R54"/>
    <mergeCell ref="S54:V54"/>
    <mergeCell ref="W54:Y54"/>
    <mergeCell ref="Z54:AB54"/>
    <mergeCell ref="AD54:AL54"/>
    <mergeCell ref="AN54:AO54"/>
    <mergeCell ref="AP54:AS54"/>
    <mergeCell ref="C53:E53"/>
    <mergeCell ref="F53:H53"/>
    <mergeCell ref="J53:O53"/>
    <mergeCell ref="Q53:R53"/>
    <mergeCell ref="S53:V53"/>
    <mergeCell ref="W53:Y53"/>
    <mergeCell ref="Z53:AB53"/>
    <mergeCell ref="AD53:AL53"/>
    <mergeCell ref="AN53:AO53"/>
    <mergeCell ref="AP51:AS51"/>
    <mergeCell ref="C52:E52"/>
    <mergeCell ref="F52:H52"/>
    <mergeCell ref="J52:O52"/>
    <mergeCell ref="Q52:R52"/>
    <mergeCell ref="S52:V52"/>
    <mergeCell ref="W52:Y52"/>
    <mergeCell ref="Z52:AB52"/>
    <mergeCell ref="AD52:AL52"/>
    <mergeCell ref="AN52:AO52"/>
    <mergeCell ref="AP52:AS52"/>
    <mergeCell ref="C51:E51"/>
    <mergeCell ref="F51:H51"/>
    <mergeCell ref="J51:O51"/>
    <mergeCell ref="Q51:R51"/>
    <mergeCell ref="S51:V51"/>
    <mergeCell ref="W51:Y51"/>
    <mergeCell ref="Z51:AB51"/>
    <mergeCell ref="AD51:AL51"/>
    <mergeCell ref="AN51:AO51"/>
    <mergeCell ref="AP49:AS49"/>
    <mergeCell ref="C50:E50"/>
    <mergeCell ref="F50:H50"/>
    <mergeCell ref="J50:O50"/>
    <mergeCell ref="Q50:R50"/>
    <mergeCell ref="S50:V50"/>
    <mergeCell ref="W50:Y50"/>
    <mergeCell ref="Z50:AB50"/>
    <mergeCell ref="AD50:AL50"/>
    <mergeCell ref="AN50:AO50"/>
    <mergeCell ref="AP50:AS50"/>
    <mergeCell ref="C49:E49"/>
    <mergeCell ref="F49:H49"/>
    <mergeCell ref="J49:O49"/>
    <mergeCell ref="Q49:R49"/>
    <mergeCell ref="S49:V49"/>
    <mergeCell ref="W49:Y49"/>
    <mergeCell ref="Z49:AB49"/>
    <mergeCell ref="AD49:AL49"/>
    <mergeCell ref="AN49:AO49"/>
    <mergeCell ref="AP47:AS47"/>
    <mergeCell ref="C48:E48"/>
    <mergeCell ref="F48:H48"/>
    <mergeCell ref="J48:O48"/>
    <mergeCell ref="Q48:R48"/>
    <mergeCell ref="S48:V48"/>
    <mergeCell ref="W48:Y48"/>
    <mergeCell ref="Z48:AB48"/>
    <mergeCell ref="AD48:AL48"/>
    <mergeCell ref="AN48:AO48"/>
    <mergeCell ref="AP48:AS48"/>
    <mergeCell ref="C47:E47"/>
    <mergeCell ref="F47:H47"/>
    <mergeCell ref="J47:O47"/>
    <mergeCell ref="Q47:R47"/>
    <mergeCell ref="S47:V47"/>
    <mergeCell ref="W47:Y47"/>
    <mergeCell ref="Z47:AB47"/>
    <mergeCell ref="AD47:AL47"/>
    <mergeCell ref="AN47:AO47"/>
    <mergeCell ref="AP45:AS45"/>
    <mergeCell ref="C46:E46"/>
    <mergeCell ref="F46:H46"/>
    <mergeCell ref="J46:O46"/>
    <mergeCell ref="Q46:R46"/>
    <mergeCell ref="S46:V46"/>
    <mergeCell ref="W46:Y46"/>
    <mergeCell ref="Z46:AB46"/>
    <mergeCell ref="AD46:AL46"/>
    <mergeCell ref="AN46:AO46"/>
    <mergeCell ref="AP46:AS46"/>
    <mergeCell ref="C45:E45"/>
    <mergeCell ref="F45:H45"/>
    <mergeCell ref="J45:O45"/>
    <mergeCell ref="Q45:R45"/>
    <mergeCell ref="S45:V45"/>
    <mergeCell ref="W45:Y45"/>
    <mergeCell ref="Z45:AB45"/>
    <mergeCell ref="AD45:AL45"/>
    <mergeCell ref="AN45:AO45"/>
    <mergeCell ref="AP43:AS43"/>
    <mergeCell ref="C44:E44"/>
    <mergeCell ref="F44:H44"/>
    <mergeCell ref="J44:O44"/>
    <mergeCell ref="Q44:R44"/>
    <mergeCell ref="S44:V44"/>
    <mergeCell ref="W44:Y44"/>
    <mergeCell ref="Z44:AB44"/>
    <mergeCell ref="AD44:AL44"/>
    <mergeCell ref="AN44:AO44"/>
    <mergeCell ref="AP44:AS44"/>
    <mergeCell ref="C43:E43"/>
    <mergeCell ref="F43:H43"/>
    <mergeCell ref="J43:O43"/>
    <mergeCell ref="Q43:R43"/>
    <mergeCell ref="S43:V43"/>
    <mergeCell ref="W43:Y43"/>
    <mergeCell ref="Z43:AB43"/>
    <mergeCell ref="AD43:AL43"/>
    <mergeCell ref="AN43:AO43"/>
    <mergeCell ref="AP41:AS41"/>
    <mergeCell ref="C42:E42"/>
    <mergeCell ref="F42:H42"/>
    <mergeCell ref="J42:O42"/>
    <mergeCell ref="Q42:R42"/>
    <mergeCell ref="S42:V42"/>
    <mergeCell ref="W42:Y42"/>
    <mergeCell ref="Z42:AB42"/>
    <mergeCell ref="AD42:AL42"/>
    <mergeCell ref="AN42:AO42"/>
    <mergeCell ref="AP42:AS42"/>
    <mergeCell ref="C41:E41"/>
    <mergeCell ref="F41:H41"/>
    <mergeCell ref="J41:O41"/>
    <mergeCell ref="Q41:R41"/>
    <mergeCell ref="S41:V41"/>
    <mergeCell ref="W41:Y41"/>
    <mergeCell ref="Z41:AB41"/>
    <mergeCell ref="AD41:AL41"/>
    <mergeCell ref="AN41:AO41"/>
    <mergeCell ref="AP39:AS39"/>
    <mergeCell ref="C40:E40"/>
    <mergeCell ref="F40:H40"/>
    <mergeCell ref="J40:O40"/>
    <mergeCell ref="Q40:R40"/>
    <mergeCell ref="S40:V40"/>
    <mergeCell ref="W40:Y40"/>
    <mergeCell ref="Z40:AB40"/>
    <mergeCell ref="AD40:AL40"/>
    <mergeCell ref="AN40:AO40"/>
    <mergeCell ref="AP40:AS40"/>
    <mergeCell ref="C39:E39"/>
    <mergeCell ref="F39:H39"/>
    <mergeCell ref="J39:O39"/>
    <mergeCell ref="Q39:R39"/>
    <mergeCell ref="S39:V39"/>
    <mergeCell ref="W39:Y39"/>
    <mergeCell ref="Z39:AB39"/>
    <mergeCell ref="AD39:AL39"/>
    <mergeCell ref="AN39:AO39"/>
    <mergeCell ref="AP37:AS37"/>
    <mergeCell ref="C38:E38"/>
    <mergeCell ref="F38:H38"/>
    <mergeCell ref="J38:O38"/>
    <mergeCell ref="Q38:R38"/>
    <mergeCell ref="S38:V38"/>
    <mergeCell ref="W38:Y38"/>
    <mergeCell ref="Z38:AB38"/>
    <mergeCell ref="AD38:AL38"/>
    <mergeCell ref="AN38:AO38"/>
    <mergeCell ref="AP38:AS38"/>
    <mergeCell ref="C37:E37"/>
    <mergeCell ref="F37:H37"/>
    <mergeCell ref="J37:O37"/>
    <mergeCell ref="Q37:R37"/>
    <mergeCell ref="S37:V37"/>
    <mergeCell ref="W37:Y37"/>
    <mergeCell ref="Z37:AB37"/>
    <mergeCell ref="AD37:AL37"/>
    <mergeCell ref="AN37:AO37"/>
    <mergeCell ref="AP35:AS35"/>
    <mergeCell ref="C36:E36"/>
    <mergeCell ref="F36:H36"/>
    <mergeCell ref="J36:O36"/>
    <mergeCell ref="Q36:R36"/>
    <mergeCell ref="S36:V36"/>
    <mergeCell ref="W36:Y36"/>
    <mergeCell ref="Z36:AB36"/>
    <mergeCell ref="AD36:AL36"/>
    <mergeCell ref="AN36:AO36"/>
    <mergeCell ref="AP36:AS36"/>
    <mergeCell ref="C35:E35"/>
    <mergeCell ref="F35:H35"/>
    <mergeCell ref="J35:O35"/>
    <mergeCell ref="Q35:R35"/>
    <mergeCell ref="S35:V35"/>
    <mergeCell ref="W35:Y35"/>
    <mergeCell ref="Z35:AB35"/>
    <mergeCell ref="AD35:AL35"/>
    <mergeCell ref="AN35:AO35"/>
    <mergeCell ref="AP33:AS33"/>
    <mergeCell ref="C34:E34"/>
    <mergeCell ref="F34:H34"/>
    <mergeCell ref="J34:O34"/>
    <mergeCell ref="Q34:R34"/>
    <mergeCell ref="S34:V34"/>
    <mergeCell ref="W34:Y34"/>
    <mergeCell ref="Z34:AB34"/>
    <mergeCell ref="AD34:AL34"/>
    <mergeCell ref="AN34:AO34"/>
    <mergeCell ref="AP34:AS34"/>
    <mergeCell ref="C33:E33"/>
    <mergeCell ref="F33:H33"/>
    <mergeCell ref="J33:O33"/>
    <mergeCell ref="Q33:R33"/>
    <mergeCell ref="S33:V33"/>
    <mergeCell ref="W33:Y33"/>
    <mergeCell ref="Z33:AB33"/>
    <mergeCell ref="AD33:AL33"/>
    <mergeCell ref="AN33:AO33"/>
    <mergeCell ref="AP31:AS31"/>
    <mergeCell ref="C32:E32"/>
    <mergeCell ref="F32:H32"/>
    <mergeCell ref="J32:O32"/>
    <mergeCell ref="Q32:R32"/>
    <mergeCell ref="S32:V32"/>
    <mergeCell ref="W32:Y32"/>
    <mergeCell ref="Z32:AB32"/>
    <mergeCell ref="AD32:AL32"/>
    <mergeCell ref="AN32:AO32"/>
    <mergeCell ref="AP32:AS32"/>
    <mergeCell ref="C31:E31"/>
    <mergeCell ref="F31:H31"/>
    <mergeCell ref="J31:O31"/>
    <mergeCell ref="Q31:R31"/>
    <mergeCell ref="S31:V31"/>
    <mergeCell ref="W31:Y31"/>
    <mergeCell ref="Z31:AB31"/>
    <mergeCell ref="AD31:AL31"/>
    <mergeCell ref="AN31:AO31"/>
    <mergeCell ref="AP29:AS29"/>
    <mergeCell ref="C30:E30"/>
    <mergeCell ref="F30:H30"/>
    <mergeCell ref="J30:O30"/>
    <mergeCell ref="Q30:R30"/>
    <mergeCell ref="S30:V30"/>
    <mergeCell ref="W30:Y30"/>
    <mergeCell ref="Z30:AB30"/>
    <mergeCell ref="AD30:AL30"/>
    <mergeCell ref="AN30:AO30"/>
    <mergeCell ref="AP30:AS30"/>
    <mergeCell ref="C29:E29"/>
    <mergeCell ref="F29:H29"/>
    <mergeCell ref="J29:O29"/>
    <mergeCell ref="Q29:R29"/>
    <mergeCell ref="S29:V29"/>
    <mergeCell ref="W29:Y29"/>
    <mergeCell ref="Z29:AB29"/>
    <mergeCell ref="AD29:AL29"/>
    <mergeCell ref="AN29:AO29"/>
    <mergeCell ref="AP27:AS27"/>
    <mergeCell ref="C28:E28"/>
    <mergeCell ref="F28:H28"/>
    <mergeCell ref="J28:O28"/>
    <mergeCell ref="Q28:R28"/>
    <mergeCell ref="S28:V28"/>
    <mergeCell ref="W28:Y28"/>
    <mergeCell ref="Z28:AB28"/>
    <mergeCell ref="AD28:AL28"/>
    <mergeCell ref="AN28:AO28"/>
    <mergeCell ref="AP28:AS28"/>
    <mergeCell ref="C27:E27"/>
    <mergeCell ref="F27:H27"/>
    <mergeCell ref="J27:O27"/>
    <mergeCell ref="Q27:R27"/>
    <mergeCell ref="S27:V27"/>
    <mergeCell ref="W27:Y27"/>
    <mergeCell ref="Z27:AB27"/>
    <mergeCell ref="AD27:AL27"/>
    <mergeCell ref="AN27:AO27"/>
    <mergeCell ref="AP25:AS25"/>
    <mergeCell ref="C26:E26"/>
    <mergeCell ref="F26:H26"/>
    <mergeCell ref="J26:O26"/>
    <mergeCell ref="Q26:R26"/>
    <mergeCell ref="S26:V26"/>
    <mergeCell ref="W26:Y26"/>
    <mergeCell ref="Z26:AB26"/>
    <mergeCell ref="AD26:AL26"/>
    <mergeCell ref="AN26:AO26"/>
    <mergeCell ref="AP26:AS26"/>
    <mergeCell ref="C25:E25"/>
    <mergeCell ref="F25:H25"/>
    <mergeCell ref="J25:O25"/>
    <mergeCell ref="Q25:R25"/>
    <mergeCell ref="S25:V25"/>
    <mergeCell ref="W25:Y25"/>
    <mergeCell ref="Z25:AB25"/>
    <mergeCell ref="AD25:AL25"/>
    <mergeCell ref="AN25:AO25"/>
    <mergeCell ref="AP23:AS23"/>
    <mergeCell ref="C24:E24"/>
    <mergeCell ref="F24:H24"/>
    <mergeCell ref="J24:O24"/>
    <mergeCell ref="Q24:R24"/>
    <mergeCell ref="S24:V24"/>
    <mergeCell ref="W24:Y24"/>
    <mergeCell ref="Z24:AB24"/>
    <mergeCell ref="AD24:AL24"/>
    <mergeCell ref="AN24:AO24"/>
    <mergeCell ref="AP24:AS24"/>
    <mergeCell ref="C23:E23"/>
    <mergeCell ref="F23:H23"/>
    <mergeCell ref="J23:O23"/>
    <mergeCell ref="Q23:R23"/>
    <mergeCell ref="S23:V23"/>
    <mergeCell ref="W23:Y23"/>
    <mergeCell ref="Z23:AB23"/>
    <mergeCell ref="AD23:AL23"/>
    <mergeCell ref="AN23:AO23"/>
    <mergeCell ref="AP21:AS21"/>
    <mergeCell ref="C22:E22"/>
    <mergeCell ref="F22:H22"/>
    <mergeCell ref="J22:O22"/>
    <mergeCell ref="Q22:R22"/>
    <mergeCell ref="S22:V22"/>
    <mergeCell ref="W22:Y22"/>
    <mergeCell ref="Z22:AB22"/>
    <mergeCell ref="AD22:AL22"/>
    <mergeCell ref="AN22:AO22"/>
    <mergeCell ref="AP22:AS22"/>
    <mergeCell ref="C21:E21"/>
    <mergeCell ref="F21:H21"/>
    <mergeCell ref="J21:O21"/>
    <mergeCell ref="Q21:R21"/>
    <mergeCell ref="S21:V21"/>
    <mergeCell ref="W21:Y21"/>
    <mergeCell ref="Z21:AB21"/>
    <mergeCell ref="AD21:AL21"/>
    <mergeCell ref="AN21:AO21"/>
    <mergeCell ref="AP19:AS19"/>
    <mergeCell ref="C20:E20"/>
    <mergeCell ref="F20:H20"/>
    <mergeCell ref="J20:O20"/>
    <mergeCell ref="Q20:R20"/>
    <mergeCell ref="S20:V20"/>
    <mergeCell ref="W20:Y20"/>
    <mergeCell ref="Z20:AB20"/>
    <mergeCell ref="AD20:AL20"/>
    <mergeCell ref="AN20:AO20"/>
    <mergeCell ref="AP20:AS20"/>
    <mergeCell ref="C19:E19"/>
    <mergeCell ref="F19:H19"/>
    <mergeCell ref="J19:O19"/>
    <mergeCell ref="Q19:R19"/>
    <mergeCell ref="S19:V19"/>
    <mergeCell ref="W19:Y19"/>
    <mergeCell ref="Z19:AB19"/>
    <mergeCell ref="AD19:AL19"/>
    <mergeCell ref="AN19:AO19"/>
    <mergeCell ref="AP17:AS17"/>
    <mergeCell ref="C18:E18"/>
    <mergeCell ref="F18:H18"/>
    <mergeCell ref="J18:O18"/>
    <mergeCell ref="Q18:R18"/>
    <mergeCell ref="S18:V18"/>
    <mergeCell ref="W18:Y18"/>
    <mergeCell ref="Z18:AB18"/>
    <mergeCell ref="AD18:AL18"/>
    <mergeCell ref="AN18:AO18"/>
    <mergeCell ref="AP18:AS18"/>
    <mergeCell ref="C17:E17"/>
    <mergeCell ref="F17:H17"/>
    <mergeCell ref="J17:O17"/>
    <mergeCell ref="Q17:R17"/>
    <mergeCell ref="S17:V17"/>
    <mergeCell ref="W17:Y17"/>
    <mergeCell ref="Z17:AB17"/>
    <mergeCell ref="AD17:AL17"/>
    <mergeCell ref="AN17:AO17"/>
    <mergeCell ref="AP15:AS15"/>
    <mergeCell ref="C16:E16"/>
    <mergeCell ref="F16:H16"/>
    <mergeCell ref="J16:O16"/>
    <mergeCell ref="Q16:R16"/>
    <mergeCell ref="S16:V16"/>
    <mergeCell ref="W16:Y16"/>
    <mergeCell ref="Z16:AB16"/>
    <mergeCell ref="AD16:AL16"/>
    <mergeCell ref="AN16:AO16"/>
    <mergeCell ref="AP16:AS16"/>
    <mergeCell ref="C15:E15"/>
    <mergeCell ref="F15:H15"/>
    <mergeCell ref="J15:O15"/>
    <mergeCell ref="Q15:R15"/>
    <mergeCell ref="S15:V15"/>
    <mergeCell ref="W15:Y15"/>
    <mergeCell ref="Z15:AB15"/>
    <mergeCell ref="AD15:AL15"/>
    <mergeCell ref="AN15:AO15"/>
    <mergeCell ref="AP13:AS13"/>
    <mergeCell ref="C14:E14"/>
    <mergeCell ref="F14:H14"/>
    <mergeCell ref="J14:O14"/>
    <mergeCell ref="Q14:R14"/>
    <mergeCell ref="S14:V14"/>
    <mergeCell ref="W14:Y14"/>
    <mergeCell ref="Z14:AB14"/>
    <mergeCell ref="AD14:AL14"/>
    <mergeCell ref="AN14:AO14"/>
    <mergeCell ref="AP14:AS14"/>
    <mergeCell ref="C13:E13"/>
    <mergeCell ref="F13:H13"/>
    <mergeCell ref="J13:O13"/>
    <mergeCell ref="Q13:R13"/>
    <mergeCell ref="S13:V13"/>
    <mergeCell ref="W13:Y13"/>
    <mergeCell ref="Z13:AB13"/>
    <mergeCell ref="AD13:AL13"/>
    <mergeCell ref="AN13:AO13"/>
    <mergeCell ref="AP11:AS11"/>
    <mergeCell ref="C12:E12"/>
    <mergeCell ref="F12:H12"/>
    <mergeCell ref="J12:O12"/>
    <mergeCell ref="Q12:R12"/>
    <mergeCell ref="S12:V12"/>
    <mergeCell ref="W12:Y12"/>
    <mergeCell ref="Z12:AB12"/>
    <mergeCell ref="AD12:AL12"/>
    <mergeCell ref="AN12:AO12"/>
    <mergeCell ref="AP12:AS12"/>
    <mergeCell ref="C11:E11"/>
    <mergeCell ref="F11:H11"/>
    <mergeCell ref="J11:O11"/>
    <mergeCell ref="Q11:R11"/>
    <mergeCell ref="S11:V11"/>
    <mergeCell ref="W11:Y11"/>
    <mergeCell ref="Z11:AB11"/>
    <mergeCell ref="AD11:AL11"/>
    <mergeCell ref="AN11:AO11"/>
    <mergeCell ref="AP9:AS9"/>
    <mergeCell ref="C10:E10"/>
    <mergeCell ref="F10:H10"/>
    <mergeCell ref="J10:O10"/>
    <mergeCell ref="Q10:R10"/>
    <mergeCell ref="S10:V10"/>
    <mergeCell ref="W10:Y10"/>
    <mergeCell ref="Z10:AB10"/>
    <mergeCell ref="AD10:AL10"/>
    <mergeCell ref="AN10:AO10"/>
    <mergeCell ref="AP10:AS10"/>
    <mergeCell ref="C9:E9"/>
    <mergeCell ref="F9:H9"/>
    <mergeCell ref="J9:O9"/>
    <mergeCell ref="Q9:R9"/>
    <mergeCell ref="S9:V9"/>
    <mergeCell ref="W9:Y9"/>
    <mergeCell ref="Z9:AB9"/>
    <mergeCell ref="AD9:AL9"/>
    <mergeCell ref="AN9:AO9"/>
    <mergeCell ref="AO7:AP7"/>
    <mergeCell ref="C8:E8"/>
    <mergeCell ref="F8:H8"/>
    <mergeCell ref="J8:O8"/>
    <mergeCell ref="Q8:R8"/>
    <mergeCell ref="S8:V8"/>
    <mergeCell ref="W8:Y8"/>
    <mergeCell ref="Z8:AB8"/>
    <mergeCell ref="AD8:AL8"/>
    <mergeCell ref="AN8:AO8"/>
    <mergeCell ref="C7:D7"/>
    <mergeCell ref="F7:G7"/>
    <mergeCell ref="K7:P7"/>
    <mergeCell ref="R7:S7"/>
    <mergeCell ref="W7:AB7"/>
    <mergeCell ref="AF7:AM7"/>
    <mergeCell ref="AP8:AS8"/>
    <mergeCell ref="AO5:AP5"/>
    <mergeCell ref="C6:D6"/>
    <mergeCell ref="F6:G6"/>
    <mergeCell ref="K6:P6"/>
    <mergeCell ref="R6:S6"/>
    <mergeCell ref="W6:AB6"/>
    <mergeCell ref="AF6:AM6"/>
    <mergeCell ref="AO6:AP6"/>
    <mergeCell ref="C5:D5"/>
    <mergeCell ref="F5:G5"/>
    <mergeCell ref="K5:P5"/>
    <mergeCell ref="R5:S5"/>
    <mergeCell ref="W5:AB5"/>
    <mergeCell ref="AF5:AM5"/>
    <mergeCell ref="C1:AS1"/>
    <mergeCell ref="C2:AS2"/>
    <mergeCell ref="C3:H3"/>
    <mergeCell ref="I3:AS3"/>
    <mergeCell ref="C4:H4"/>
    <mergeCell ref="K4:P4"/>
    <mergeCell ref="R4:S4"/>
    <mergeCell ref="W4:AB4"/>
    <mergeCell ref="AF4:AM4"/>
    <mergeCell ref="AO4:AP4"/>
  </mergeCells>
  <phoneticPr fontId="2"/>
  <dataValidations count="2">
    <dataValidation type="list" allowBlank="1" showInputMessage="1" showErrorMessage="1" sqref="AO4:AP4">
      <formula1>"Ｓ,Ａ-G,Ａ-U15,Ｂ,Ｃ,Ｄ"</formula1>
    </dataValidation>
    <dataValidation type="list" allowBlank="1" showInputMessage="1" showErrorMessage="1" sqref="R4:S7">
      <formula1>"Ｓ,Ａ-G,Ａ-U15,Ｂ,Ｃ,Ｄ"</formula1>
    </dataValidation>
  </dataValidations>
  <pageMargins left="0.19685039370078741" right="0.19685039370078741" top="0.19685039370078741" bottom="0.19685039370078741" header="0.31496062992125984" footer="0.31496062992125984"/>
  <pageSetup paperSize="9" scale="94"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R53"/>
  <sheetViews>
    <sheetView view="pageBreakPreview" zoomScaleNormal="100" zoomScaleSheetLayoutView="100" workbookViewId="0">
      <selection activeCell="AD6" sqref="AD6:AF6"/>
    </sheetView>
  </sheetViews>
  <sheetFormatPr defaultRowHeight="13.5"/>
  <cols>
    <col min="1" max="1" width="3.75" style="11" customWidth="1"/>
    <col min="2" max="2" width="0.625" style="11" customWidth="1"/>
    <col min="3" max="5" width="1.625" style="11" customWidth="1"/>
    <col min="6" max="29" width="1.25" style="11" customWidth="1"/>
    <col min="30" max="38" width="1.625" style="11" customWidth="1"/>
    <col min="39" max="62" width="1.25" style="11" customWidth="1"/>
    <col min="63" max="68" width="1.625" style="11" customWidth="1"/>
    <col min="69" max="69" width="0.625" style="11" customWidth="1"/>
    <col min="70" max="70" width="3.75" style="11" customWidth="1"/>
    <col min="71" max="257" width="9" style="11"/>
    <col min="258" max="260" width="1.625" style="11" customWidth="1"/>
    <col min="261" max="284" width="1.25" style="11" customWidth="1"/>
    <col min="285" max="293" width="1.625" style="11" customWidth="1"/>
    <col min="294" max="317" width="1.25" style="11" customWidth="1"/>
    <col min="318" max="323" width="1.625" style="11" customWidth="1"/>
    <col min="324" max="324" width="1.25" style="11" customWidth="1"/>
    <col min="325" max="513" width="9" style="11"/>
    <col min="514" max="516" width="1.625" style="11" customWidth="1"/>
    <col min="517" max="540" width="1.25" style="11" customWidth="1"/>
    <col min="541" max="549" width="1.625" style="11" customWidth="1"/>
    <col min="550" max="573" width="1.25" style="11" customWidth="1"/>
    <col min="574" max="579" width="1.625" style="11" customWidth="1"/>
    <col min="580" max="580" width="1.25" style="11" customWidth="1"/>
    <col min="581" max="769" width="9" style="11"/>
    <col min="770" max="772" width="1.625" style="11" customWidth="1"/>
    <col min="773" max="796" width="1.25" style="11" customWidth="1"/>
    <col min="797" max="805" width="1.625" style="11" customWidth="1"/>
    <col min="806" max="829" width="1.25" style="11" customWidth="1"/>
    <col min="830" max="835" width="1.625" style="11" customWidth="1"/>
    <col min="836" max="836" width="1.25" style="11" customWidth="1"/>
    <col min="837" max="1025" width="9" style="11"/>
    <col min="1026" max="1028" width="1.625" style="11" customWidth="1"/>
    <col min="1029" max="1052" width="1.25" style="11" customWidth="1"/>
    <col min="1053" max="1061" width="1.625" style="11" customWidth="1"/>
    <col min="1062" max="1085" width="1.25" style="11" customWidth="1"/>
    <col min="1086" max="1091" width="1.625" style="11" customWidth="1"/>
    <col min="1092" max="1092" width="1.25" style="11" customWidth="1"/>
    <col min="1093" max="1281" width="9" style="11"/>
    <col min="1282" max="1284" width="1.625" style="11" customWidth="1"/>
    <col min="1285" max="1308" width="1.25" style="11" customWidth="1"/>
    <col min="1309" max="1317" width="1.625" style="11" customWidth="1"/>
    <col min="1318" max="1341" width="1.25" style="11" customWidth="1"/>
    <col min="1342" max="1347" width="1.625" style="11" customWidth="1"/>
    <col min="1348" max="1348" width="1.25" style="11" customWidth="1"/>
    <col min="1349" max="1537" width="9" style="11"/>
    <col min="1538" max="1540" width="1.625" style="11" customWidth="1"/>
    <col min="1541" max="1564" width="1.25" style="11" customWidth="1"/>
    <col min="1565" max="1573" width="1.625" style="11" customWidth="1"/>
    <col min="1574" max="1597" width="1.25" style="11" customWidth="1"/>
    <col min="1598" max="1603" width="1.625" style="11" customWidth="1"/>
    <col min="1604" max="1604" width="1.25" style="11" customWidth="1"/>
    <col min="1605" max="1793" width="9" style="11"/>
    <col min="1794" max="1796" width="1.625" style="11" customWidth="1"/>
    <col min="1797" max="1820" width="1.25" style="11" customWidth="1"/>
    <col min="1821" max="1829" width="1.625" style="11" customWidth="1"/>
    <col min="1830" max="1853" width="1.25" style="11" customWidth="1"/>
    <col min="1854" max="1859" width="1.625" style="11" customWidth="1"/>
    <col min="1860" max="1860" width="1.25" style="11" customWidth="1"/>
    <col min="1861" max="2049" width="9" style="11"/>
    <col min="2050" max="2052" width="1.625" style="11" customWidth="1"/>
    <col min="2053" max="2076" width="1.25" style="11" customWidth="1"/>
    <col min="2077" max="2085" width="1.625" style="11" customWidth="1"/>
    <col min="2086" max="2109" width="1.25" style="11" customWidth="1"/>
    <col min="2110" max="2115" width="1.625" style="11" customWidth="1"/>
    <col min="2116" max="2116" width="1.25" style="11" customWidth="1"/>
    <col min="2117" max="2305" width="9" style="11"/>
    <col min="2306" max="2308" width="1.625" style="11" customWidth="1"/>
    <col min="2309" max="2332" width="1.25" style="11" customWidth="1"/>
    <col min="2333" max="2341" width="1.625" style="11" customWidth="1"/>
    <col min="2342" max="2365" width="1.25" style="11" customWidth="1"/>
    <col min="2366" max="2371" width="1.625" style="11" customWidth="1"/>
    <col min="2372" max="2372" width="1.25" style="11" customWidth="1"/>
    <col min="2373" max="2561" width="9" style="11"/>
    <col min="2562" max="2564" width="1.625" style="11" customWidth="1"/>
    <col min="2565" max="2588" width="1.25" style="11" customWidth="1"/>
    <col min="2589" max="2597" width="1.625" style="11" customWidth="1"/>
    <col min="2598" max="2621" width="1.25" style="11" customWidth="1"/>
    <col min="2622" max="2627" width="1.625" style="11" customWidth="1"/>
    <col min="2628" max="2628" width="1.25" style="11" customWidth="1"/>
    <col min="2629" max="2817" width="9" style="11"/>
    <col min="2818" max="2820" width="1.625" style="11" customWidth="1"/>
    <col min="2821" max="2844" width="1.25" style="11" customWidth="1"/>
    <col min="2845" max="2853" width="1.625" style="11" customWidth="1"/>
    <col min="2854" max="2877" width="1.25" style="11" customWidth="1"/>
    <col min="2878" max="2883" width="1.625" style="11" customWidth="1"/>
    <col min="2884" max="2884" width="1.25" style="11" customWidth="1"/>
    <col min="2885" max="3073" width="9" style="11"/>
    <col min="3074" max="3076" width="1.625" style="11" customWidth="1"/>
    <col min="3077" max="3100" width="1.25" style="11" customWidth="1"/>
    <col min="3101" max="3109" width="1.625" style="11" customWidth="1"/>
    <col min="3110" max="3133" width="1.25" style="11" customWidth="1"/>
    <col min="3134" max="3139" width="1.625" style="11" customWidth="1"/>
    <col min="3140" max="3140" width="1.25" style="11" customWidth="1"/>
    <col min="3141" max="3329" width="9" style="11"/>
    <col min="3330" max="3332" width="1.625" style="11" customWidth="1"/>
    <col min="3333" max="3356" width="1.25" style="11" customWidth="1"/>
    <col min="3357" max="3365" width="1.625" style="11" customWidth="1"/>
    <col min="3366" max="3389" width="1.25" style="11" customWidth="1"/>
    <col min="3390" max="3395" width="1.625" style="11" customWidth="1"/>
    <col min="3396" max="3396" width="1.25" style="11" customWidth="1"/>
    <col min="3397" max="3585" width="9" style="11"/>
    <col min="3586" max="3588" width="1.625" style="11" customWidth="1"/>
    <col min="3589" max="3612" width="1.25" style="11" customWidth="1"/>
    <col min="3613" max="3621" width="1.625" style="11" customWidth="1"/>
    <col min="3622" max="3645" width="1.25" style="11" customWidth="1"/>
    <col min="3646" max="3651" width="1.625" style="11" customWidth="1"/>
    <col min="3652" max="3652" width="1.25" style="11" customWidth="1"/>
    <col min="3653" max="3841" width="9" style="11"/>
    <col min="3842" max="3844" width="1.625" style="11" customWidth="1"/>
    <col min="3845" max="3868" width="1.25" style="11" customWidth="1"/>
    <col min="3869" max="3877" width="1.625" style="11" customWidth="1"/>
    <col min="3878" max="3901" width="1.25" style="11" customWidth="1"/>
    <col min="3902" max="3907" width="1.625" style="11" customWidth="1"/>
    <col min="3908" max="3908" width="1.25" style="11" customWidth="1"/>
    <col min="3909" max="4097" width="9" style="11"/>
    <col min="4098" max="4100" width="1.625" style="11" customWidth="1"/>
    <col min="4101" max="4124" width="1.25" style="11" customWidth="1"/>
    <col min="4125" max="4133" width="1.625" style="11" customWidth="1"/>
    <col min="4134" max="4157" width="1.25" style="11" customWidth="1"/>
    <col min="4158" max="4163" width="1.625" style="11" customWidth="1"/>
    <col min="4164" max="4164" width="1.25" style="11" customWidth="1"/>
    <col min="4165" max="4353" width="9" style="11"/>
    <col min="4354" max="4356" width="1.625" style="11" customWidth="1"/>
    <col min="4357" max="4380" width="1.25" style="11" customWidth="1"/>
    <col min="4381" max="4389" width="1.625" style="11" customWidth="1"/>
    <col min="4390" max="4413" width="1.25" style="11" customWidth="1"/>
    <col min="4414" max="4419" width="1.625" style="11" customWidth="1"/>
    <col min="4420" max="4420" width="1.25" style="11" customWidth="1"/>
    <col min="4421" max="4609" width="9" style="11"/>
    <col min="4610" max="4612" width="1.625" style="11" customWidth="1"/>
    <col min="4613" max="4636" width="1.25" style="11" customWidth="1"/>
    <col min="4637" max="4645" width="1.625" style="11" customWidth="1"/>
    <col min="4646" max="4669" width="1.25" style="11" customWidth="1"/>
    <col min="4670" max="4675" width="1.625" style="11" customWidth="1"/>
    <col min="4676" max="4676" width="1.25" style="11" customWidth="1"/>
    <col min="4677" max="4865" width="9" style="11"/>
    <col min="4866" max="4868" width="1.625" style="11" customWidth="1"/>
    <col min="4869" max="4892" width="1.25" style="11" customWidth="1"/>
    <col min="4893" max="4901" width="1.625" style="11" customWidth="1"/>
    <col min="4902" max="4925" width="1.25" style="11" customWidth="1"/>
    <col min="4926" max="4931" width="1.625" style="11" customWidth="1"/>
    <col min="4932" max="4932" width="1.25" style="11" customWidth="1"/>
    <col min="4933" max="5121" width="9" style="11"/>
    <col min="5122" max="5124" width="1.625" style="11" customWidth="1"/>
    <col min="5125" max="5148" width="1.25" style="11" customWidth="1"/>
    <col min="5149" max="5157" width="1.625" style="11" customWidth="1"/>
    <col min="5158" max="5181" width="1.25" style="11" customWidth="1"/>
    <col min="5182" max="5187" width="1.625" style="11" customWidth="1"/>
    <col min="5188" max="5188" width="1.25" style="11" customWidth="1"/>
    <col min="5189" max="5377" width="9" style="11"/>
    <col min="5378" max="5380" width="1.625" style="11" customWidth="1"/>
    <col min="5381" max="5404" width="1.25" style="11" customWidth="1"/>
    <col min="5405" max="5413" width="1.625" style="11" customWidth="1"/>
    <col min="5414" max="5437" width="1.25" style="11" customWidth="1"/>
    <col min="5438" max="5443" width="1.625" style="11" customWidth="1"/>
    <col min="5444" max="5444" width="1.25" style="11" customWidth="1"/>
    <col min="5445" max="5633" width="9" style="11"/>
    <col min="5634" max="5636" width="1.625" style="11" customWidth="1"/>
    <col min="5637" max="5660" width="1.25" style="11" customWidth="1"/>
    <col min="5661" max="5669" width="1.625" style="11" customWidth="1"/>
    <col min="5670" max="5693" width="1.25" style="11" customWidth="1"/>
    <col min="5694" max="5699" width="1.625" style="11" customWidth="1"/>
    <col min="5700" max="5700" width="1.25" style="11" customWidth="1"/>
    <col min="5701" max="5889" width="9" style="11"/>
    <col min="5890" max="5892" width="1.625" style="11" customWidth="1"/>
    <col min="5893" max="5916" width="1.25" style="11" customWidth="1"/>
    <col min="5917" max="5925" width="1.625" style="11" customWidth="1"/>
    <col min="5926" max="5949" width="1.25" style="11" customWidth="1"/>
    <col min="5950" max="5955" width="1.625" style="11" customWidth="1"/>
    <col min="5956" max="5956" width="1.25" style="11" customWidth="1"/>
    <col min="5957" max="6145" width="9" style="11"/>
    <col min="6146" max="6148" width="1.625" style="11" customWidth="1"/>
    <col min="6149" max="6172" width="1.25" style="11" customWidth="1"/>
    <col min="6173" max="6181" width="1.625" style="11" customWidth="1"/>
    <col min="6182" max="6205" width="1.25" style="11" customWidth="1"/>
    <col min="6206" max="6211" width="1.625" style="11" customWidth="1"/>
    <col min="6212" max="6212" width="1.25" style="11" customWidth="1"/>
    <col min="6213" max="6401" width="9" style="11"/>
    <col min="6402" max="6404" width="1.625" style="11" customWidth="1"/>
    <col min="6405" max="6428" width="1.25" style="11" customWidth="1"/>
    <col min="6429" max="6437" width="1.625" style="11" customWidth="1"/>
    <col min="6438" max="6461" width="1.25" style="11" customWidth="1"/>
    <col min="6462" max="6467" width="1.625" style="11" customWidth="1"/>
    <col min="6468" max="6468" width="1.25" style="11" customWidth="1"/>
    <col min="6469" max="6657" width="9" style="11"/>
    <col min="6658" max="6660" width="1.625" style="11" customWidth="1"/>
    <col min="6661" max="6684" width="1.25" style="11" customWidth="1"/>
    <col min="6685" max="6693" width="1.625" style="11" customWidth="1"/>
    <col min="6694" max="6717" width="1.25" style="11" customWidth="1"/>
    <col min="6718" max="6723" width="1.625" style="11" customWidth="1"/>
    <col min="6724" max="6724" width="1.25" style="11" customWidth="1"/>
    <col min="6725" max="6913" width="9" style="11"/>
    <col min="6914" max="6916" width="1.625" style="11" customWidth="1"/>
    <col min="6917" max="6940" width="1.25" style="11" customWidth="1"/>
    <col min="6941" max="6949" width="1.625" style="11" customWidth="1"/>
    <col min="6950" max="6973" width="1.25" style="11" customWidth="1"/>
    <col min="6974" max="6979" width="1.625" style="11" customWidth="1"/>
    <col min="6980" max="6980" width="1.25" style="11" customWidth="1"/>
    <col min="6981" max="7169" width="9" style="11"/>
    <col min="7170" max="7172" width="1.625" style="11" customWidth="1"/>
    <col min="7173" max="7196" width="1.25" style="11" customWidth="1"/>
    <col min="7197" max="7205" width="1.625" style="11" customWidth="1"/>
    <col min="7206" max="7229" width="1.25" style="11" customWidth="1"/>
    <col min="7230" max="7235" width="1.625" style="11" customWidth="1"/>
    <col min="7236" max="7236" width="1.25" style="11" customWidth="1"/>
    <col min="7237" max="7425" width="9" style="11"/>
    <col min="7426" max="7428" width="1.625" style="11" customWidth="1"/>
    <col min="7429" max="7452" width="1.25" style="11" customWidth="1"/>
    <col min="7453" max="7461" width="1.625" style="11" customWidth="1"/>
    <col min="7462" max="7485" width="1.25" style="11" customWidth="1"/>
    <col min="7486" max="7491" width="1.625" style="11" customWidth="1"/>
    <col min="7492" max="7492" width="1.25" style="11" customWidth="1"/>
    <col min="7493" max="7681" width="9" style="11"/>
    <col min="7682" max="7684" width="1.625" style="11" customWidth="1"/>
    <col min="7685" max="7708" width="1.25" style="11" customWidth="1"/>
    <col min="7709" max="7717" width="1.625" style="11" customWidth="1"/>
    <col min="7718" max="7741" width="1.25" style="11" customWidth="1"/>
    <col min="7742" max="7747" width="1.625" style="11" customWidth="1"/>
    <col min="7748" max="7748" width="1.25" style="11" customWidth="1"/>
    <col min="7749" max="7937" width="9" style="11"/>
    <col min="7938" max="7940" width="1.625" style="11" customWidth="1"/>
    <col min="7941" max="7964" width="1.25" style="11" customWidth="1"/>
    <col min="7965" max="7973" width="1.625" style="11" customWidth="1"/>
    <col min="7974" max="7997" width="1.25" style="11" customWidth="1"/>
    <col min="7998" max="8003" width="1.625" style="11" customWidth="1"/>
    <col min="8004" max="8004" width="1.25" style="11" customWidth="1"/>
    <col min="8005" max="8193" width="9" style="11"/>
    <col min="8194" max="8196" width="1.625" style="11" customWidth="1"/>
    <col min="8197" max="8220" width="1.25" style="11" customWidth="1"/>
    <col min="8221" max="8229" width="1.625" style="11" customWidth="1"/>
    <col min="8230" max="8253" width="1.25" style="11" customWidth="1"/>
    <col min="8254" max="8259" width="1.625" style="11" customWidth="1"/>
    <col min="8260" max="8260" width="1.25" style="11" customWidth="1"/>
    <col min="8261" max="8449" width="9" style="11"/>
    <col min="8450" max="8452" width="1.625" style="11" customWidth="1"/>
    <col min="8453" max="8476" width="1.25" style="11" customWidth="1"/>
    <col min="8477" max="8485" width="1.625" style="11" customWidth="1"/>
    <col min="8486" max="8509" width="1.25" style="11" customWidth="1"/>
    <col min="8510" max="8515" width="1.625" style="11" customWidth="1"/>
    <col min="8516" max="8516" width="1.25" style="11" customWidth="1"/>
    <col min="8517" max="8705" width="9" style="11"/>
    <col min="8706" max="8708" width="1.625" style="11" customWidth="1"/>
    <col min="8709" max="8732" width="1.25" style="11" customWidth="1"/>
    <col min="8733" max="8741" width="1.625" style="11" customWidth="1"/>
    <col min="8742" max="8765" width="1.25" style="11" customWidth="1"/>
    <col min="8766" max="8771" width="1.625" style="11" customWidth="1"/>
    <col min="8772" max="8772" width="1.25" style="11" customWidth="1"/>
    <col min="8773" max="8961" width="9" style="11"/>
    <col min="8962" max="8964" width="1.625" style="11" customWidth="1"/>
    <col min="8965" max="8988" width="1.25" style="11" customWidth="1"/>
    <col min="8989" max="8997" width="1.625" style="11" customWidth="1"/>
    <col min="8998" max="9021" width="1.25" style="11" customWidth="1"/>
    <col min="9022" max="9027" width="1.625" style="11" customWidth="1"/>
    <col min="9028" max="9028" width="1.25" style="11" customWidth="1"/>
    <col min="9029" max="9217" width="9" style="11"/>
    <col min="9218" max="9220" width="1.625" style="11" customWidth="1"/>
    <col min="9221" max="9244" width="1.25" style="11" customWidth="1"/>
    <col min="9245" max="9253" width="1.625" style="11" customWidth="1"/>
    <col min="9254" max="9277" width="1.25" style="11" customWidth="1"/>
    <col min="9278" max="9283" width="1.625" style="11" customWidth="1"/>
    <col min="9284" max="9284" width="1.25" style="11" customWidth="1"/>
    <col min="9285" max="9473" width="9" style="11"/>
    <col min="9474" max="9476" width="1.625" style="11" customWidth="1"/>
    <col min="9477" max="9500" width="1.25" style="11" customWidth="1"/>
    <col min="9501" max="9509" width="1.625" style="11" customWidth="1"/>
    <col min="9510" max="9533" width="1.25" style="11" customWidth="1"/>
    <col min="9534" max="9539" width="1.625" style="11" customWidth="1"/>
    <col min="9540" max="9540" width="1.25" style="11" customWidth="1"/>
    <col min="9541" max="9729" width="9" style="11"/>
    <col min="9730" max="9732" width="1.625" style="11" customWidth="1"/>
    <col min="9733" max="9756" width="1.25" style="11" customWidth="1"/>
    <col min="9757" max="9765" width="1.625" style="11" customWidth="1"/>
    <col min="9766" max="9789" width="1.25" style="11" customWidth="1"/>
    <col min="9790" max="9795" width="1.625" style="11" customWidth="1"/>
    <col min="9796" max="9796" width="1.25" style="11" customWidth="1"/>
    <col min="9797" max="9985" width="9" style="11"/>
    <col min="9986" max="9988" width="1.625" style="11" customWidth="1"/>
    <col min="9989" max="10012" width="1.25" style="11" customWidth="1"/>
    <col min="10013" max="10021" width="1.625" style="11" customWidth="1"/>
    <col min="10022" max="10045" width="1.25" style="11" customWidth="1"/>
    <col min="10046" max="10051" width="1.625" style="11" customWidth="1"/>
    <col min="10052" max="10052" width="1.25" style="11" customWidth="1"/>
    <col min="10053" max="10241" width="9" style="11"/>
    <col min="10242" max="10244" width="1.625" style="11" customWidth="1"/>
    <col min="10245" max="10268" width="1.25" style="11" customWidth="1"/>
    <col min="10269" max="10277" width="1.625" style="11" customWidth="1"/>
    <col min="10278" max="10301" width="1.25" style="11" customWidth="1"/>
    <col min="10302" max="10307" width="1.625" style="11" customWidth="1"/>
    <col min="10308" max="10308" width="1.25" style="11" customWidth="1"/>
    <col min="10309" max="10497" width="9" style="11"/>
    <col min="10498" max="10500" width="1.625" style="11" customWidth="1"/>
    <col min="10501" max="10524" width="1.25" style="11" customWidth="1"/>
    <col min="10525" max="10533" width="1.625" style="11" customWidth="1"/>
    <col min="10534" max="10557" width="1.25" style="11" customWidth="1"/>
    <col min="10558" max="10563" width="1.625" style="11" customWidth="1"/>
    <col min="10564" max="10564" width="1.25" style="11" customWidth="1"/>
    <col min="10565" max="10753" width="9" style="11"/>
    <col min="10754" max="10756" width="1.625" style="11" customWidth="1"/>
    <col min="10757" max="10780" width="1.25" style="11" customWidth="1"/>
    <col min="10781" max="10789" width="1.625" style="11" customWidth="1"/>
    <col min="10790" max="10813" width="1.25" style="11" customWidth="1"/>
    <col min="10814" max="10819" width="1.625" style="11" customWidth="1"/>
    <col min="10820" max="10820" width="1.25" style="11" customWidth="1"/>
    <col min="10821" max="11009" width="9" style="11"/>
    <col min="11010" max="11012" width="1.625" style="11" customWidth="1"/>
    <col min="11013" max="11036" width="1.25" style="11" customWidth="1"/>
    <col min="11037" max="11045" width="1.625" style="11" customWidth="1"/>
    <col min="11046" max="11069" width="1.25" style="11" customWidth="1"/>
    <col min="11070" max="11075" width="1.625" style="11" customWidth="1"/>
    <col min="11076" max="11076" width="1.25" style="11" customWidth="1"/>
    <col min="11077" max="11265" width="9" style="11"/>
    <col min="11266" max="11268" width="1.625" style="11" customWidth="1"/>
    <col min="11269" max="11292" width="1.25" style="11" customWidth="1"/>
    <col min="11293" max="11301" width="1.625" style="11" customWidth="1"/>
    <col min="11302" max="11325" width="1.25" style="11" customWidth="1"/>
    <col min="11326" max="11331" width="1.625" style="11" customWidth="1"/>
    <col min="11332" max="11332" width="1.25" style="11" customWidth="1"/>
    <col min="11333" max="11521" width="9" style="11"/>
    <col min="11522" max="11524" width="1.625" style="11" customWidth="1"/>
    <col min="11525" max="11548" width="1.25" style="11" customWidth="1"/>
    <col min="11549" max="11557" width="1.625" style="11" customWidth="1"/>
    <col min="11558" max="11581" width="1.25" style="11" customWidth="1"/>
    <col min="11582" max="11587" width="1.625" style="11" customWidth="1"/>
    <col min="11588" max="11588" width="1.25" style="11" customWidth="1"/>
    <col min="11589" max="11777" width="9" style="11"/>
    <col min="11778" max="11780" width="1.625" style="11" customWidth="1"/>
    <col min="11781" max="11804" width="1.25" style="11" customWidth="1"/>
    <col min="11805" max="11813" width="1.625" style="11" customWidth="1"/>
    <col min="11814" max="11837" width="1.25" style="11" customWidth="1"/>
    <col min="11838" max="11843" width="1.625" style="11" customWidth="1"/>
    <col min="11844" max="11844" width="1.25" style="11" customWidth="1"/>
    <col min="11845" max="12033" width="9" style="11"/>
    <col min="12034" max="12036" width="1.625" style="11" customWidth="1"/>
    <col min="12037" max="12060" width="1.25" style="11" customWidth="1"/>
    <col min="12061" max="12069" width="1.625" style="11" customWidth="1"/>
    <col min="12070" max="12093" width="1.25" style="11" customWidth="1"/>
    <col min="12094" max="12099" width="1.625" style="11" customWidth="1"/>
    <col min="12100" max="12100" width="1.25" style="11" customWidth="1"/>
    <col min="12101" max="12289" width="9" style="11"/>
    <col min="12290" max="12292" width="1.625" style="11" customWidth="1"/>
    <col min="12293" max="12316" width="1.25" style="11" customWidth="1"/>
    <col min="12317" max="12325" width="1.625" style="11" customWidth="1"/>
    <col min="12326" max="12349" width="1.25" style="11" customWidth="1"/>
    <col min="12350" max="12355" width="1.625" style="11" customWidth="1"/>
    <col min="12356" max="12356" width="1.25" style="11" customWidth="1"/>
    <col min="12357" max="12545" width="9" style="11"/>
    <col min="12546" max="12548" width="1.625" style="11" customWidth="1"/>
    <col min="12549" max="12572" width="1.25" style="11" customWidth="1"/>
    <col min="12573" max="12581" width="1.625" style="11" customWidth="1"/>
    <col min="12582" max="12605" width="1.25" style="11" customWidth="1"/>
    <col min="12606" max="12611" width="1.625" style="11" customWidth="1"/>
    <col min="12612" max="12612" width="1.25" style="11" customWidth="1"/>
    <col min="12613" max="12801" width="9" style="11"/>
    <col min="12802" max="12804" width="1.625" style="11" customWidth="1"/>
    <col min="12805" max="12828" width="1.25" style="11" customWidth="1"/>
    <col min="12829" max="12837" width="1.625" style="11" customWidth="1"/>
    <col min="12838" max="12861" width="1.25" style="11" customWidth="1"/>
    <col min="12862" max="12867" width="1.625" style="11" customWidth="1"/>
    <col min="12868" max="12868" width="1.25" style="11" customWidth="1"/>
    <col min="12869" max="13057" width="9" style="11"/>
    <col min="13058" max="13060" width="1.625" style="11" customWidth="1"/>
    <col min="13061" max="13084" width="1.25" style="11" customWidth="1"/>
    <col min="13085" max="13093" width="1.625" style="11" customWidth="1"/>
    <col min="13094" max="13117" width="1.25" style="11" customWidth="1"/>
    <col min="13118" max="13123" width="1.625" style="11" customWidth="1"/>
    <col min="13124" max="13124" width="1.25" style="11" customWidth="1"/>
    <col min="13125" max="13313" width="9" style="11"/>
    <col min="13314" max="13316" width="1.625" style="11" customWidth="1"/>
    <col min="13317" max="13340" width="1.25" style="11" customWidth="1"/>
    <col min="13341" max="13349" width="1.625" style="11" customWidth="1"/>
    <col min="13350" max="13373" width="1.25" style="11" customWidth="1"/>
    <col min="13374" max="13379" width="1.625" style="11" customWidth="1"/>
    <col min="13380" max="13380" width="1.25" style="11" customWidth="1"/>
    <col min="13381" max="13569" width="9" style="11"/>
    <col min="13570" max="13572" width="1.625" style="11" customWidth="1"/>
    <col min="13573" max="13596" width="1.25" style="11" customWidth="1"/>
    <col min="13597" max="13605" width="1.625" style="11" customWidth="1"/>
    <col min="13606" max="13629" width="1.25" style="11" customWidth="1"/>
    <col min="13630" max="13635" width="1.625" style="11" customWidth="1"/>
    <col min="13636" max="13636" width="1.25" style="11" customWidth="1"/>
    <col min="13637" max="13825" width="9" style="11"/>
    <col min="13826" max="13828" width="1.625" style="11" customWidth="1"/>
    <col min="13829" max="13852" width="1.25" style="11" customWidth="1"/>
    <col min="13853" max="13861" width="1.625" style="11" customWidth="1"/>
    <col min="13862" max="13885" width="1.25" style="11" customWidth="1"/>
    <col min="13886" max="13891" width="1.625" style="11" customWidth="1"/>
    <col min="13892" max="13892" width="1.25" style="11" customWidth="1"/>
    <col min="13893" max="14081" width="9" style="11"/>
    <col min="14082" max="14084" width="1.625" style="11" customWidth="1"/>
    <col min="14085" max="14108" width="1.25" style="11" customWidth="1"/>
    <col min="14109" max="14117" width="1.625" style="11" customWidth="1"/>
    <col min="14118" max="14141" width="1.25" style="11" customWidth="1"/>
    <col min="14142" max="14147" width="1.625" style="11" customWidth="1"/>
    <col min="14148" max="14148" width="1.25" style="11" customWidth="1"/>
    <col min="14149" max="14337" width="9" style="11"/>
    <col min="14338" max="14340" width="1.625" style="11" customWidth="1"/>
    <col min="14341" max="14364" width="1.25" style="11" customWidth="1"/>
    <col min="14365" max="14373" width="1.625" style="11" customWidth="1"/>
    <col min="14374" max="14397" width="1.25" style="11" customWidth="1"/>
    <col min="14398" max="14403" width="1.625" style="11" customWidth="1"/>
    <col min="14404" max="14404" width="1.25" style="11" customWidth="1"/>
    <col min="14405" max="14593" width="9" style="11"/>
    <col min="14594" max="14596" width="1.625" style="11" customWidth="1"/>
    <col min="14597" max="14620" width="1.25" style="11" customWidth="1"/>
    <col min="14621" max="14629" width="1.625" style="11" customWidth="1"/>
    <col min="14630" max="14653" width="1.25" style="11" customWidth="1"/>
    <col min="14654" max="14659" width="1.625" style="11" customWidth="1"/>
    <col min="14660" max="14660" width="1.25" style="11" customWidth="1"/>
    <col min="14661" max="14849" width="9" style="11"/>
    <col min="14850" max="14852" width="1.625" style="11" customWidth="1"/>
    <col min="14853" max="14876" width="1.25" style="11" customWidth="1"/>
    <col min="14877" max="14885" width="1.625" style="11" customWidth="1"/>
    <col min="14886" max="14909" width="1.25" style="11" customWidth="1"/>
    <col min="14910" max="14915" width="1.625" style="11" customWidth="1"/>
    <col min="14916" max="14916" width="1.25" style="11" customWidth="1"/>
    <col min="14917" max="15105" width="9" style="11"/>
    <col min="15106" max="15108" width="1.625" style="11" customWidth="1"/>
    <col min="15109" max="15132" width="1.25" style="11" customWidth="1"/>
    <col min="15133" max="15141" width="1.625" style="11" customWidth="1"/>
    <col min="15142" max="15165" width="1.25" style="11" customWidth="1"/>
    <col min="15166" max="15171" width="1.625" style="11" customWidth="1"/>
    <col min="15172" max="15172" width="1.25" style="11" customWidth="1"/>
    <col min="15173" max="15361" width="9" style="11"/>
    <col min="15362" max="15364" width="1.625" style="11" customWidth="1"/>
    <col min="15365" max="15388" width="1.25" style="11" customWidth="1"/>
    <col min="15389" max="15397" width="1.625" style="11" customWidth="1"/>
    <col min="15398" max="15421" width="1.25" style="11" customWidth="1"/>
    <col min="15422" max="15427" width="1.625" style="11" customWidth="1"/>
    <col min="15428" max="15428" width="1.25" style="11" customWidth="1"/>
    <col min="15429" max="15617" width="9" style="11"/>
    <col min="15618" max="15620" width="1.625" style="11" customWidth="1"/>
    <col min="15621" max="15644" width="1.25" style="11" customWidth="1"/>
    <col min="15645" max="15653" width="1.625" style="11" customWidth="1"/>
    <col min="15654" max="15677" width="1.25" style="11" customWidth="1"/>
    <col min="15678" max="15683" width="1.625" style="11" customWidth="1"/>
    <col min="15684" max="15684" width="1.25" style="11" customWidth="1"/>
    <col min="15685" max="15873" width="9" style="11"/>
    <col min="15874" max="15876" width="1.625" style="11" customWidth="1"/>
    <col min="15877" max="15900" width="1.25" style="11" customWidth="1"/>
    <col min="15901" max="15909" width="1.625" style="11" customWidth="1"/>
    <col min="15910" max="15933" width="1.25" style="11" customWidth="1"/>
    <col min="15934" max="15939" width="1.625" style="11" customWidth="1"/>
    <col min="15940" max="15940" width="1.25" style="11" customWidth="1"/>
    <col min="15941" max="16129" width="9" style="11"/>
    <col min="16130" max="16132" width="1.625" style="11" customWidth="1"/>
    <col min="16133" max="16156" width="1.25" style="11" customWidth="1"/>
    <col min="16157" max="16165" width="1.625" style="11" customWidth="1"/>
    <col min="16166" max="16189" width="1.25" style="11" customWidth="1"/>
    <col min="16190" max="16195" width="1.625" style="11" customWidth="1"/>
    <col min="16196" max="16196" width="1.25" style="11" customWidth="1"/>
    <col min="16197" max="16384" width="9" style="11"/>
  </cols>
  <sheetData>
    <row r="1" spans="1:70" ht="20.100000000000001" customHeight="1">
      <c r="C1" s="350" t="s">
        <v>315</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row>
    <row r="2" spans="1:70" ht="3.75" customHeight="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row>
    <row r="3" spans="1:70" ht="24" customHeight="1">
      <c r="C3" s="301" t="s">
        <v>6</v>
      </c>
      <c r="D3" s="301"/>
      <c r="E3" s="301"/>
      <c r="F3" s="301"/>
      <c r="G3" s="301"/>
      <c r="H3" s="301"/>
      <c r="I3" s="301"/>
      <c r="J3" s="13"/>
      <c r="K3" s="300" t="str">
        <f>IF(基本情報!B3="","",基本情報!B3)</f>
        <v/>
      </c>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76"/>
      <c r="AQ3" s="14"/>
      <c r="AR3" s="15"/>
      <c r="AS3" s="15"/>
      <c r="AT3" s="15"/>
      <c r="AU3" s="15"/>
      <c r="AV3" s="15"/>
      <c r="AW3" s="15"/>
      <c r="AX3" s="15"/>
      <c r="AY3" s="15"/>
      <c r="AZ3" s="15"/>
      <c r="BA3" s="15"/>
      <c r="BB3" s="15"/>
      <c r="BC3" s="15"/>
      <c r="BD3" s="15"/>
      <c r="BE3" s="15"/>
      <c r="BF3" s="15"/>
      <c r="BG3" s="15"/>
      <c r="BH3" s="15"/>
      <c r="BI3" s="15"/>
      <c r="BJ3" s="15"/>
      <c r="BK3" s="15"/>
      <c r="BL3" s="15"/>
      <c r="BM3" s="15"/>
      <c r="BN3" s="15"/>
      <c r="BO3" s="15"/>
      <c r="BP3" s="15"/>
    </row>
    <row r="4" spans="1:70" ht="15" customHeight="1">
      <c r="C4" s="324" t="s">
        <v>187</v>
      </c>
      <c r="D4" s="325"/>
      <c r="E4" s="325"/>
      <c r="F4" s="325"/>
      <c r="G4" s="325"/>
      <c r="H4" s="325"/>
      <c r="I4" s="326"/>
      <c r="J4" s="16"/>
      <c r="K4" s="17"/>
      <c r="P4" s="352"/>
      <c r="Q4" s="352"/>
      <c r="R4" s="352"/>
      <c r="S4" s="352"/>
      <c r="T4" s="352"/>
      <c r="U4" s="352"/>
      <c r="V4" s="352"/>
      <c r="W4" s="352"/>
      <c r="X4" s="352"/>
      <c r="Y4" s="352"/>
      <c r="Z4" s="352"/>
      <c r="AA4" s="352"/>
      <c r="AB4" s="312" t="s">
        <v>31</v>
      </c>
      <c r="AC4" s="312"/>
      <c r="AD4" s="325"/>
      <c r="AE4" s="325"/>
      <c r="AF4" s="325"/>
      <c r="AG4" s="325" t="s">
        <v>45</v>
      </c>
      <c r="AH4" s="325"/>
      <c r="AI4" s="18" t="s">
        <v>32</v>
      </c>
      <c r="AJ4" s="302" t="s">
        <v>43</v>
      </c>
      <c r="AK4" s="303"/>
      <c r="AL4" s="303"/>
      <c r="AM4" s="303"/>
      <c r="AN4" s="303"/>
      <c r="AO4" s="303"/>
      <c r="AP4" s="304"/>
      <c r="AQ4" s="16"/>
      <c r="AR4" s="17"/>
      <c r="AV4" s="311"/>
      <c r="AW4" s="311"/>
      <c r="AX4" s="311"/>
      <c r="AY4" s="311"/>
      <c r="AZ4" s="311"/>
      <c r="BA4" s="311"/>
      <c r="BB4" s="311"/>
      <c r="BC4" s="311"/>
      <c r="BD4" s="311"/>
      <c r="BE4" s="311"/>
      <c r="BF4" s="311"/>
      <c r="BG4" s="311"/>
      <c r="BI4" s="312" t="s">
        <v>31</v>
      </c>
      <c r="BJ4" s="312"/>
      <c r="BK4" s="325"/>
      <c r="BL4" s="325"/>
      <c r="BM4" s="325"/>
      <c r="BN4" s="325" t="s">
        <v>296</v>
      </c>
      <c r="BO4" s="325"/>
      <c r="BP4" s="18" t="s">
        <v>32</v>
      </c>
    </row>
    <row r="5" spans="1:70" ht="15" customHeight="1">
      <c r="C5" s="324" t="s">
        <v>7</v>
      </c>
      <c r="D5" s="325"/>
      <c r="E5" s="325"/>
      <c r="F5" s="325"/>
      <c r="G5" s="325"/>
      <c r="H5" s="325"/>
      <c r="I5" s="326"/>
      <c r="J5" s="16"/>
      <c r="K5" s="17"/>
      <c r="L5" s="20"/>
      <c r="M5" s="20"/>
      <c r="N5" s="20"/>
      <c r="O5" s="20"/>
      <c r="P5" s="312"/>
      <c r="Q5" s="312"/>
      <c r="R5" s="312"/>
      <c r="S5" s="312"/>
      <c r="T5" s="312"/>
      <c r="U5" s="312"/>
      <c r="V5" s="312"/>
      <c r="W5" s="312"/>
      <c r="X5" s="312"/>
      <c r="Y5" s="312"/>
      <c r="Z5" s="312"/>
      <c r="AA5" s="312"/>
      <c r="AB5" s="312" t="s">
        <v>31</v>
      </c>
      <c r="AC5" s="312"/>
      <c r="AD5" s="325"/>
      <c r="AE5" s="325"/>
      <c r="AF5" s="325"/>
      <c r="AG5" s="325" t="s">
        <v>45</v>
      </c>
      <c r="AH5" s="325"/>
      <c r="AI5" s="18" t="s">
        <v>32</v>
      </c>
      <c r="AJ5" s="305"/>
      <c r="AK5" s="306"/>
      <c r="AL5" s="306"/>
      <c r="AM5" s="306"/>
      <c r="AN5" s="306"/>
      <c r="AO5" s="306"/>
      <c r="AP5" s="307"/>
      <c r="AQ5" s="16"/>
      <c r="AR5" s="17"/>
      <c r="AS5" s="20"/>
      <c r="AT5" s="20"/>
      <c r="AU5" s="20"/>
      <c r="AV5" s="311"/>
      <c r="AW5" s="311"/>
      <c r="AX5" s="311"/>
      <c r="AY5" s="311"/>
      <c r="AZ5" s="311"/>
      <c r="BA5" s="311"/>
      <c r="BB5" s="311"/>
      <c r="BC5" s="311"/>
      <c r="BD5" s="311"/>
      <c r="BE5" s="311"/>
      <c r="BF5" s="311"/>
      <c r="BG5" s="311"/>
      <c r="BH5" s="20"/>
      <c r="BI5" s="312" t="s">
        <v>31</v>
      </c>
      <c r="BJ5" s="312"/>
      <c r="BK5" s="325"/>
      <c r="BL5" s="325"/>
      <c r="BM5" s="325"/>
      <c r="BN5" s="325" t="s">
        <v>296</v>
      </c>
      <c r="BO5" s="325"/>
      <c r="BP5" s="18" t="s">
        <v>32</v>
      </c>
    </row>
    <row r="6" spans="1:70" ht="15" customHeight="1">
      <c r="C6" s="324" t="s">
        <v>34</v>
      </c>
      <c r="D6" s="325"/>
      <c r="E6" s="325"/>
      <c r="F6" s="325"/>
      <c r="G6" s="325"/>
      <c r="H6" s="325"/>
      <c r="I6" s="326"/>
      <c r="J6" s="16"/>
      <c r="K6" s="17"/>
      <c r="P6" s="311"/>
      <c r="Q6" s="311"/>
      <c r="R6" s="311"/>
      <c r="S6" s="311"/>
      <c r="T6" s="311"/>
      <c r="U6" s="311"/>
      <c r="V6" s="311"/>
      <c r="W6" s="311"/>
      <c r="X6" s="311"/>
      <c r="Y6" s="311"/>
      <c r="Z6" s="311"/>
      <c r="AA6" s="311"/>
      <c r="AB6" s="312" t="s">
        <v>31</v>
      </c>
      <c r="AC6" s="312"/>
      <c r="AD6" s="325"/>
      <c r="AE6" s="325"/>
      <c r="AF6" s="325"/>
      <c r="AG6" s="325" t="s">
        <v>45</v>
      </c>
      <c r="AH6" s="325"/>
      <c r="AI6" s="18" t="s">
        <v>32</v>
      </c>
      <c r="AJ6" s="308"/>
      <c r="AK6" s="309"/>
      <c r="AL6" s="309"/>
      <c r="AM6" s="309"/>
      <c r="AN6" s="309"/>
      <c r="AO6" s="309"/>
      <c r="AP6" s="310"/>
      <c r="AQ6" s="25"/>
      <c r="AR6" s="26"/>
      <c r="AV6" s="312"/>
      <c r="AW6" s="312"/>
      <c r="AX6" s="312"/>
      <c r="AY6" s="312"/>
      <c r="AZ6" s="312"/>
      <c r="BA6" s="312"/>
      <c r="BB6" s="312"/>
      <c r="BC6" s="312"/>
      <c r="BD6" s="312"/>
      <c r="BE6" s="312"/>
      <c r="BF6" s="312"/>
      <c r="BG6" s="312"/>
      <c r="BI6" s="312" t="s">
        <v>31</v>
      </c>
      <c r="BJ6" s="312"/>
      <c r="BK6" s="325"/>
      <c r="BL6" s="325"/>
      <c r="BM6" s="325"/>
      <c r="BN6" s="325" t="s">
        <v>296</v>
      </c>
      <c r="BO6" s="325"/>
      <c r="BP6" s="27" t="s">
        <v>32</v>
      </c>
    </row>
    <row r="7" spans="1:70" ht="15" customHeight="1">
      <c r="C7" s="330" t="s">
        <v>33</v>
      </c>
      <c r="D7" s="330"/>
      <c r="E7" s="330"/>
      <c r="F7" s="330"/>
      <c r="G7" s="330"/>
      <c r="H7" s="330"/>
      <c r="I7" s="330"/>
      <c r="J7" s="19"/>
      <c r="K7" s="20"/>
      <c r="L7" s="20"/>
      <c r="M7" s="20"/>
      <c r="N7" s="20"/>
      <c r="O7" s="20"/>
      <c r="P7" s="312"/>
      <c r="Q7" s="312"/>
      <c r="R7" s="312"/>
      <c r="S7" s="312"/>
      <c r="T7" s="312"/>
      <c r="U7" s="312"/>
      <c r="V7" s="312"/>
      <c r="W7" s="312"/>
      <c r="X7" s="312"/>
      <c r="Y7" s="312"/>
      <c r="Z7" s="312"/>
      <c r="AA7" s="312"/>
      <c r="AB7" s="166"/>
      <c r="AD7" s="20"/>
      <c r="AE7" s="20"/>
      <c r="AF7" s="20"/>
      <c r="AG7" s="20"/>
      <c r="AH7" s="20"/>
      <c r="AI7" s="21"/>
      <c r="AJ7" s="313" t="s">
        <v>10</v>
      </c>
      <c r="AK7" s="314"/>
      <c r="AL7" s="314"/>
      <c r="AM7" s="314"/>
      <c r="AN7" s="314"/>
      <c r="AO7" s="314"/>
      <c r="AP7" s="315"/>
      <c r="AQ7" s="322" t="s">
        <v>35</v>
      </c>
      <c r="AR7" s="323"/>
      <c r="AS7" s="323"/>
      <c r="AT7" s="323"/>
      <c r="AU7" s="323"/>
      <c r="AV7" s="136" t="s">
        <v>36</v>
      </c>
      <c r="AW7" s="323"/>
      <c r="AX7" s="323"/>
      <c r="AY7" s="323"/>
      <c r="AZ7" s="323"/>
      <c r="BA7" s="137"/>
      <c r="BB7" s="137"/>
      <c r="BC7" s="323" t="s">
        <v>37</v>
      </c>
      <c r="BD7" s="323"/>
      <c r="BE7" s="323"/>
      <c r="BF7" s="323"/>
      <c r="BG7" s="323"/>
      <c r="BH7" s="323"/>
      <c r="BI7" s="137" t="s">
        <v>36</v>
      </c>
      <c r="BJ7" s="323"/>
      <c r="BK7" s="323"/>
      <c r="BL7" s="323"/>
      <c r="BM7" s="136" t="s">
        <v>36</v>
      </c>
      <c r="BN7" s="323"/>
      <c r="BO7" s="323"/>
      <c r="BP7" s="349"/>
    </row>
    <row r="8" spans="1:70" ht="15" customHeight="1">
      <c r="C8" s="330"/>
      <c r="D8" s="330"/>
      <c r="E8" s="330"/>
      <c r="F8" s="330"/>
      <c r="G8" s="330"/>
      <c r="H8" s="330"/>
      <c r="I8" s="330"/>
      <c r="J8" s="22"/>
      <c r="K8" s="23"/>
      <c r="L8" s="23"/>
      <c r="M8" s="23"/>
      <c r="N8" s="23"/>
      <c r="O8" s="23"/>
      <c r="P8" s="312"/>
      <c r="Q8" s="312"/>
      <c r="R8" s="312"/>
      <c r="S8" s="312"/>
      <c r="T8" s="312"/>
      <c r="U8" s="312"/>
      <c r="V8" s="312"/>
      <c r="W8" s="312"/>
      <c r="X8" s="312"/>
      <c r="Y8" s="312"/>
      <c r="Z8" s="312"/>
      <c r="AA8" s="312"/>
      <c r="AB8" s="166"/>
      <c r="AC8" s="20"/>
      <c r="AD8" s="23"/>
      <c r="AE8" s="23"/>
      <c r="AF8" s="23"/>
      <c r="AG8" s="23"/>
      <c r="AH8" s="23"/>
      <c r="AI8" s="24"/>
      <c r="AJ8" s="316"/>
      <c r="AK8" s="317"/>
      <c r="AL8" s="317"/>
      <c r="AM8" s="317"/>
      <c r="AN8" s="317"/>
      <c r="AO8" s="317"/>
      <c r="AP8" s="318"/>
      <c r="AQ8" s="138" t="s">
        <v>31</v>
      </c>
      <c r="AR8" s="336" t="s">
        <v>11</v>
      </c>
      <c r="AS8" s="336"/>
      <c r="AT8" s="336"/>
      <c r="AU8" s="139" t="s">
        <v>32</v>
      </c>
      <c r="AV8" s="337"/>
      <c r="AW8" s="337"/>
      <c r="AX8" s="337"/>
      <c r="AY8" s="337"/>
      <c r="AZ8" s="337"/>
      <c r="BA8" s="337"/>
      <c r="BB8" s="337"/>
      <c r="BC8" s="337"/>
      <c r="BD8" s="337"/>
      <c r="BE8" s="337"/>
      <c r="BF8" s="337"/>
      <c r="BG8" s="337"/>
      <c r="BH8" s="337"/>
      <c r="BI8" s="337"/>
      <c r="BJ8" s="337"/>
      <c r="BK8" s="337"/>
      <c r="BL8" s="337"/>
      <c r="BM8" s="337"/>
      <c r="BN8" s="337"/>
      <c r="BO8" s="337"/>
      <c r="BP8" s="338"/>
    </row>
    <row r="9" spans="1:70" ht="15" customHeight="1">
      <c r="C9" s="330" t="s">
        <v>8</v>
      </c>
      <c r="D9" s="330"/>
      <c r="E9" s="330"/>
      <c r="F9" s="330"/>
      <c r="G9" s="330"/>
      <c r="H9" s="330"/>
      <c r="I9" s="330"/>
      <c r="J9" s="22"/>
      <c r="K9" s="23"/>
      <c r="L9" s="23"/>
      <c r="M9" s="23"/>
      <c r="N9" s="23"/>
      <c r="O9" s="23"/>
      <c r="P9" s="312"/>
      <c r="Q9" s="312"/>
      <c r="R9" s="312"/>
      <c r="S9" s="312"/>
      <c r="T9" s="312"/>
      <c r="U9" s="312"/>
      <c r="V9" s="312"/>
      <c r="W9" s="312"/>
      <c r="X9" s="312"/>
      <c r="Y9" s="312"/>
      <c r="Z9" s="312"/>
      <c r="AA9" s="312"/>
      <c r="AB9" s="166"/>
      <c r="AC9" s="23"/>
      <c r="AD9" s="23"/>
      <c r="AE9" s="23"/>
      <c r="AF9" s="23"/>
      <c r="AG9" s="23"/>
      <c r="AH9" s="23"/>
      <c r="AI9" s="24"/>
      <c r="AJ9" s="319"/>
      <c r="AK9" s="320"/>
      <c r="AL9" s="320"/>
      <c r="AM9" s="320"/>
      <c r="AN9" s="320"/>
      <c r="AO9" s="320"/>
      <c r="AP9" s="321"/>
      <c r="AQ9" s="346"/>
      <c r="AR9" s="347"/>
      <c r="AS9" s="347"/>
      <c r="AT9" s="347"/>
      <c r="AU9" s="347"/>
      <c r="AV9" s="347"/>
      <c r="AW9" s="347"/>
      <c r="AX9" s="347"/>
      <c r="AY9" s="347"/>
      <c r="AZ9" s="347"/>
      <c r="BA9" s="347"/>
      <c r="BB9" s="347"/>
      <c r="BC9" s="347"/>
      <c r="BD9" s="347"/>
      <c r="BE9" s="347"/>
      <c r="BF9" s="347"/>
      <c r="BG9" s="141"/>
      <c r="BH9" s="348"/>
      <c r="BI9" s="348"/>
      <c r="BJ9" s="348"/>
      <c r="BK9" s="348"/>
      <c r="BL9" s="348"/>
      <c r="BM9" s="348"/>
      <c r="BN9" s="348"/>
      <c r="BO9" s="339" t="s">
        <v>12</v>
      </c>
      <c r="BP9" s="340"/>
    </row>
    <row r="10" spans="1:70" ht="15" customHeight="1">
      <c r="C10" s="341" t="s">
        <v>13</v>
      </c>
      <c r="D10" s="311"/>
      <c r="E10" s="342"/>
      <c r="F10" s="341" t="s">
        <v>14</v>
      </c>
      <c r="G10" s="311"/>
      <c r="H10" s="311"/>
      <c r="I10" s="342"/>
      <c r="J10" s="28"/>
      <c r="K10" s="311" t="s">
        <v>15</v>
      </c>
      <c r="L10" s="311"/>
      <c r="M10" s="311"/>
      <c r="N10" s="311"/>
      <c r="O10" s="311"/>
      <c r="P10" s="311"/>
      <c r="Q10" s="311"/>
      <c r="R10" s="311"/>
      <c r="S10" s="311"/>
      <c r="T10" s="311"/>
      <c r="U10" s="311"/>
      <c r="V10" s="311"/>
      <c r="W10" s="311"/>
      <c r="X10" s="311"/>
      <c r="Y10" s="29"/>
      <c r="Z10" s="341" t="s">
        <v>16</v>
      </c>
      <c r="AA10" s="311"/>
      <c r="AB10" s="311"/>
      <c r="AC10" s="342"/>
      <c r="AD10" s="343" t="s">
        <v>17</v>
      </c>
      <c r="AE10" s="343"/>
      <c r="AF10" s="343"/>
      <c r="AG10" s="343"/>
      <c r="AH10" s="343"/>
      <c r="AI10" s="343"/>
      <c r="AJ10" s="341" t="s">
        <v>13</v>
      </c>
      <c r="AK10" s="311"/>
      <c r="AL10" s="342"/>
      <c r="AM10" s="341" t="s">
        <v>14</v>
      </c>
      <c r="AN10" s="311"/>
      <c r="AO10" s="311"/>
      <c r="AP10" s="342"/>
      <c r="AQ10" s="28"/>
      <c r="AR10" s="311" t="s">
        <v>15</v>
      </c>
      <c r="AS10" s="311"/>
      <c r="AT10" s="311"/>
      <c r="AU10" s="311"/>
      <c r="AV10" s="311"/>
      <c r="AW10" s="311"/>
      <c r="AX10" s="311"/>
      <c r="AY10" s="311"/>
      <c r="AZ10" s="311"/>
      <c r="BA10" s="311"/>
      <c r="BB10" s="311"/>
      <c r="BC10" s="311"/>
      <c r="BD10" s="311"/>
      <c r="BE10" s="311"/>
      <c r="BF10" s="29"/>
      <c r="BG10" s="344" t="s">
        <v>16</v>
      </c>
      <c r="BH10" s="312"/>
      <c r="BI10" s="312"/>
      <c r="BJ10" s="345"/>
      <c r="BK10" s="343" t="s">
        <v>17</v>
      </c>
      <c r="BL10" s="343"/>
      <c r="BM10" s="343"/>
      <c r="BN10" s="343"/>
      <c r="BO10" s="343"/>
      <c r="BP10" s="343"/>
    </row>
    <row r="11" spans="1:70" ht="15" customHeight="1">
      <c r="A11" s="34"/>
      <c r="C11" s="332">
        <v>1</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327" t="str">
        <f>IF(A11="","",VLOOKUP(A11,基本情報!$B$6:$F$205,5,FALSE))</f>
        <v/>
      </c>
      <c r="AE11" s="328"/>
      <c r="AF11" s="328"/>
      <c r="AG11" s="328"/>
      <c r="AH11" s="328"/>
      <c r="AI11" s="329"/>
      <c r="AJ11" s="332">
        <v>36</v>
      </c>
      <c r="AK11" s="333"/>
      <c r="AL11" s="334"/>
      <c r="AM11" s="332" t="str">
        <f>IF(BR11="","",VLOOKUP(BR11,基本情報!$B$6:$F$205,2,FALSE))</f>
        <v/>
      </c>
      <c r="AN11" s="333"/>
      <c r="AO11" s="333"/>
      <c r="AP11" s="334"/>
      <c r="AQ11" s="77"/>
      <c r="AR11" s="78"/>
      <c r="AS11" s="335" t="str">
        <f>IF(BR11="","",VLOOKUP(BR11,基本情報!$B$6:$F$205,3,FALSE))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327" t="str">
        <f>IF(BR11="","",VLOOKUP(BR11,基本情報!$B$6:$F$205,5,FALSE))</f>
        <v/>
      </c>
      <c r="BL11" s="328"/>
      <c r="BM11" s="328"/>
      <c r="BN11" s="328"/>
      <c r="BO11" s="328"/>
      <c r="BP11" s="329"/>
      <c r="BR11" s="33"/>
    </row>
    <row r="12" spans="1:70" ht="15" customHeight="1">
      <c r="A12" s="34"/>
      <c r="C12" s="332">
        <v>2</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327" t="str">
        <f>IF(A12="","",VLOOKUP(A12,基本情報!$B$6:$F$205,5,FALSE))</f>
        <v/>
      </c>
      <c r="AE12" s="328"/>
      <c r="AF12" s="328"/>
      <c r="AG12" s="328"/>
      <c r="AH12" s="328"/>
      <c r="AI12" s="329"/>
      <c r="AJ12" s="332">
        <v>37</v>
      </c>
      <c r="AK12" s="333"/>
      <c r="AL12" s="334"/>
      <c r="AM12" s="332" t="str">
        <f>IF(BR12="","",VLOOKUP(BR12,基本情報!$B$6:$F$205,2,FALSE))</f>
        <v/>
      </c>
      <c r="AN12" s="333"/>
      <c r="AO12" s="333"/>
      <c r="AP12" s="334"/>
      <c r="AQ12" s="77"/>
      <c r="AR12" s="78"/>
      <c r="AS12" s="335" t="str">
        <f>IF(BR12="","",VLOOKUP(BR12,基本情報!$B$6:$F$205,3,FALSE))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327" t="str">
        <f>IF(BR12="","",VLOOKUP(BR12,基本情報!$B$6:$F$205,5,FALSE))</f>
        <v/>
      </c>
      <c r="BL12" s="328"/>
      <c r="BM12" s="328"/>
      <c r="BN12" s="328"/>
      <c r="BO12" s="328"/>
      <c r="BP12" s="329"/>
      <c r="BR12" s="33"/>
    </row>
    <row r="13" spans="1:70" ht="15" customHeight="1">
      <c r="A13" s="34"/>
      <c r="C13" s="332">
        <v>3</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327" t="str">
        <f>IF(A13="","",VLOOKUP(A13,基本情報!$B$6:$F$205,5,FALSE))</f>
        <v/>
      </c>
      <c r="AE13" s="328"/>
      <c r="AF13" s="328"/>
      <c r="AG13" s="328"/>
      <c r="AH13" s="328"/>
      <c r="AI13" s="329"/>
      <c r="AJ13" s="332">
        <v>38</v>
      </c>
      <c r="AK13" s="333"/>
      <c r="AL13" s="334"/>
      <c r="AM13" s="332" t="str">
        <f>IF(BR13="","",VLOOKUP(BR13,基本情報!$B$6:$F$205,2,FALSE))</f>
        <v/>
      </c>
      <c r="AN13" s="333"/>
      <c r="AO13" s="333"/>
      <c r="AP13" s="334"/>
      <c r="AQ13" s="77"/>
      <c r="AR13" s="78"/>
      <c r="AS13" s="335" t="str">
        <f>IF(BR13="","",VLOOKUP(BR13,基本情報!$B$6:$F$205,3,FALSE))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327" t="str">
        <f>IF(BR13="","",VLOOKUP(BR13,基本情報!$B$6:$F$205,5,FALSE))</f>
        <v/>
      </c>
      <c r="BL13" s="328"/>
      <c r="BM13" s="328"/>
      <c r="BN13" s="328"/>
      <c r="BO13" s="328"/>
      <c r="BP13" s="329"/>
      <c r="BR13" s="33"/>
    </row>
    <row r="14" spans="1:70" ht="15" customHeight="1">
      <c r="A14" s="34"/>
      <c r="C14" s="332">
        <v>4</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327" t="str">
        <f>IF(A14="","",VLOOKUP(A14,基本情報!$B$6:$F$205,5,FALSE))</f>
        <v/>
      </c>
      <c r="AE14" s="328"/>
      <c r="AF14" s="328"/>
      <c r="AG14" s="328"/>
      <c r="AH14" s="328"/>
      <c r="AI14" s="329"/>
      <c r="AJ14" s="332">
        <v>39</v>
      </c>
      <c r="AK14" s="333"/>
      <c r="AL14" s="334"/>
      <c r="AM14" s="332" t="str">
        <f>IF(BR14="","",VLOOKUP(BR14,基本情報!$B$6:$F$205,2,FALSE))</f>
        <v/>
      </c>
      <c r="AN14" s="333"/>
      <c r="AO14" s="333"/>
      <c r="AP14" s="334"/>
      <c r="AQ14" s="77"/>
      <c r="AR14" s="78"/>
      <c r="AS14" s="335" t="str">
        <f>IF(BR14="","",VLOOKUP(BR14,基本情報!$B$6:$F$205,3,FALSE))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327" t="str">
        <f>IF(BR14="","",VLOOKUP(BR14,基本情報!$B$6:$F$205,5,FALSE))</f>
        <v/>
      </c>
      <c r="BL14" s="328"/>
      <c r="BM14" s="328"/>
      <c r="BN14" s="328"/>
      <c r="BO14" s="328"/>
      <c r="BP14" s="329"/>
      <c r="BR14" s="33"/>
    </row>
    <row r="15" spans="1:70" ht="15" customHeight="1">
      <c r="A15" s="34"/>
      <c r="C15" s="332">
        <v>5</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327" t="str">
        <f>IF(A15="","",VLOOKUP(A15,基本情報!$B$6:$F$205,5,FALSE))</f>
        <v/>
      </c>
      <c r="AE15" s="328"/>
      <c r="AF15" s="328"/>
      <c r="AG15" s="328"/>
      <c r="AH15" s="328"/>
      <c r="AI15" s="329"/>
      <c r="AJ15" s="332">
        <v>40</v>
      </c>
      <c r="AK15" s="333"/>
      <c r="AL15" s="334"/>
      <c r="AM15" s="332" t="str">
        <f>IF(BR15="","",VLOOKUP(BR15,基本情報!$B$6:$F$205,2,FALSE))</f>
        <v/>
      </c>
      <c r="AN15" s="333"/>
      <c r="AO15" s="333"/>
      <c r="AP15" s="334"/>
      <c r="AQ15" s="77"/>
      <c r="AR15" s="78"/>
      <c r="AS15" s="335" t="str">
        <f>IF(BR15="","",VLOOKUP(BR15,基本情報!$B$6:$F$205,3,FALSE))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327" t="str">
        <f>IF(BR15="","",VLOOKUP(BR15,基本情報!$B$6:$F$205,5,FALSE))</f>
        <v/>
      </c>
      <c r="BL15" s="328"/>
      <c r="BM15" s="328"/>
      <c r="BN15" s="328"/>
      <c r="BO15" s="328"/>
      <c r="BP15" s="329"/>
      <c r="BR15" s="33"/>
    </row>
    <row r="16" spans="1:70" ht="15" customHeight="1">
      <c r="A16" s="34"/>
      <c r="C16" s="332">
        <v>6</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327" t="str">
        <f>IF(A16="","",VLOOKUP(A16,基本情報!$B$6:$F$205,5,FALSE))</f>
        <v/>
      </c>
      <c r="AE16" s="328"/>
      <c r="AF16" s="328"/>
      <c r="AG16" s="328"/>
      <c r="AH16" s="328"/>
      <c r="AI16" s="329"/>
      <c r="AJ16" s="332">
        <v>41</v>
      </c>
      <c r="AK16" s="333"/>
      <c r="AL16" s="334"/>
      <c r="AM16" s="332" t="str">
        <f>IF(BR16="","",VLOOKUP(BR16,基本情報!$B$6:$F$205,2,FALSE))</f>
        <v/>
      </c>
      <c r="AN16" s="333"/>
      <c r="AO16" s="333"/>
      <c r="AP16" s="334"/>
      <c r="AQ16" s="77"/>
      <c r="AR16" s="78"/>
      <c r="AS16" s="335" t="str">
        <f>IF(BR16="","",VLOOKUP(BR16,基本情報!$B$6:$F$205,3,FALSE))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327" t="str">
        <f>IF(BR16="","",VLOOKUP(BR16,基本情報!$B$6:$F$205,5,FALSE))</f>
        <v/>
      </c>
      <c r="BL16" s="328"/>
      <c r="BM16" s="328"/>
      <c r="BN16" s="328"/>
      <c r="BO16" s="328"/>
      <c r="BP16" s="329"/>
      <c r="BR16" s="33"/>
    </row>
    <row r="17" spans="1:70" ht="15" customHeight="1">
      <c r="A17" s="34"/>
      <c r="C17" s="332">
        <v>7</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327" t="str">
        <f>IF(A17="","",VLOOKUP(A17,基本情報!$B$6:$F$205,5,FALSE))</f>
        <v/>
      </c>
      <c r="AE17" s="328"/>
      <c r="AF17" s="328"/>
      <c r="AG17" s="328"/>
      <c r="AH17" s="328"/>
      <c r="AI17" s="329"/>
      <c r="AJ17" s="332">
        <v>42</v>
      </c>
      <c r="AK17" s="333"/>
      <c r="AL17" s="334"/>
      <c r="AM17" s="332" t="str">
        <f>IF(BR17="","",VLOOKUP(BR17,基本情報!$B$6:$F$205,2,FALSE))</f>
        <v/>
      </c>
      <c r="AN17" s="333"/>
      <c r="AO17" s="333"/>
      <c r="AP17" s="334"/>
      <c r="AQ17" s="77"/>
      <c r="AR17" s="78"/>
      <c r="AS17" s="335" t="str">
        <f>IF(BR17="","",VLOOKUP(BR17,基本情報!$B$6:$F$205,3,FALSE))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327" t="str">
        <f>IF(BR17="","",VLOOKUP(BR17,基本情報!$B$6:$F$205,5,FALSE))</f>
        <v/>
      </c>
      <c r="BL17" s="328"/>
      <c r="BM17" s="328"/>
      <c r="BN17" s="328"/>
      <c r="BO17" s="328"/>
      <c r="BP17" s="329"/>
      <c r="BR17" s="33"/>
    </row>
    <row r="18" spans="1:70" ht="15" customHeight="1">
      <c r="A18" s="34"/>
      <c r="C18" s="332">
        <v>8</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327" t="str">
        <f>IF(A18="","",VLOOKUP(A18,基本情報!$B$6:$F$205,5,FALSE))</f>
        <v/>
      </c>
      <c r="AE18" s="328"/>
      <c r="AF18" s="328"/>
      <c r="AG18" s="328"/>
      <c r="AH18" s="328"/>
      <c r="AI18" s="329"/>
      <c r="AJ18" s="332">
        <v>43</v>
      </c>
      <c r="AK18" s="333"/>
      <c r="AL18" s="334"/>
      <c r="AM18" s="332" t="str">
        <f>IF(BR18="","",VLOOKUP(BR18,基本情報!$B$6:$F$205,2,FALSE))</f>
        <v/>
      </c>
      <c r="AN18" s="333"/>
      <c r="AO18" s="333"/>
      <c r="AP18" s="334"/>
      <c r="AQ18" s="77"/>
      <c r="AR18" s="78"/>
      <c r="AS18" s="335" t="str">
        <f>IF(BR18="","",VLOOKUP(BR18,基本情報!$B$6:$F$205,3,FALSE))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327" t="str">
        <f>IF(BR18="","",VLOOKUP(BR18,基本情報!$B$6:$F$205,5,FALSE))</f>
        <v/>
      </c>
      <c r="BL18" s="328"/>
      <c r="BM18" s="328"/>
      <c r="BN18" s="328"/>
      <c r="BO18" s="328"/>
      <c r="BP18" s="329"/>
      <c r="BR18" s="33"/>
    </row>
    <row r="19" spans="1:70" ht="15" customHeight="1">
      <c r="A19" s="34"/>
      <c r="C19" s="332">
        <v>9</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327" t="str">
        <f>IF(A19="","",VLOOKUP(A19,基本情報!$B$6:$F$205,5,FALSE))</f>
        <v/>
      </c>
      <c r="AE19" s="328"/>
      <c r="AF19" s="328"/>
      <c r="AG19" s="328"/>
      <c r="AH19" s="328"/>
      <c r="AI19" s="329"/>
      <c r="AJ19" s="332">
        <v>44</v>
      </c>
      <c r="AK19" s="333"/>
      <c r="AL19" s="334"/>
      <c r="AM19" s="332" t="str">
        <f>IF(BR19="","",VLOOKUP(BR19,基本情報!$B$6:$F$205,2,FALSE))</f>
        <v/>
      </c>
      <c r="AN19" s="333"/>
      <c r="AO19" s="333"/>
      <c r="AP19" s="334"/>
      <c r="AQ19" s="77"/>
      <c r="AR19" s="78"/>
      <c r="AS19" s="335" t="str">
        <f>IF(BR19="","",VLOOKUP(BR19,基本情報!$B$6:$F$205,3,FALSE))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327" t="str">
        <f>IF(BR19="","",VLOOKUP(BR19,基本情報!$B$6:$F$205,5,FALSE))</f>
        <v/>
      </c>
      <c r="BL19" s="328"/>
      <c r="BM19" s="328"/>
      <c r="BN19" s="328"/>
      <c r="BO19" s="328"/>
      <c r="BP19" s="329"/>
      <c r="BR19" s="33"/>
    </row>
    <row r="20" spans="1:70" ht="15" customHeight="1">
      <c r="A20" s="34"/>
      <c r="C20" s="332">
        <v>10</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327" t="str">
        <f>IF(A20="","",VLOOKUP(A20,基本情報!$B$6:$F$205,5,FALSE))</f>
        <v/>
      </c>
      <c r="AE20" s="328"/>
      <c r="AF20" s="328"/>
      <c r="AG20" s="328"/>
      <c r="AH20" s="328"/>
      <c r="AI20" s="329"/>
      <c r="AJ20" s="332">
        <v>45</v>
      </c>
      <c r="AK20" s="333"/>
      <c r="AL20" s="334"/>
      <c r="AM20" s="332" t="str">
        <f>IF(BR20="","",VLOOKUP(BR20,基本情報!$B$6:$F$205,2,FALSE))</f>
        <v/>
      </c>
      <c r="AN20" s="333"/>
      <c r="AO20" s="333"/>
      <c r="AP20" s="334"/>
      <c r="AQ20" s="77"/>
      <c r="AR20" s="78"/>
      <c r="AS20" s="335" t="str">
        <f>IF(BR20="","",VLOOKUP(BR20,基本情報!$B$6:$F$205,3,FALSE))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327" t="str">
        <f>IF(BR20="","",VLOOKUP(BR20,基本情報!$B$6:$F$205,5,FALSE))</f>
        <v/>
      </c>
      <c r="BL20" s="328"/>
      <c r="BM20" s="328"/>
      <c r="BN20" s="328"/>
      <c r="BO20" s="328"/>
      <c r="BP20" s="329"/>
      <c r="BR20" s="33"/>
    </row>
    <row r="21" spans="1:70" ht="15" customHeight="1">
      <c r="A21" s="34"/>
      <c r="C21" s="332">
        <v>11</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327" t="str">
        <f>IF(A21="","",VLOOKUP(A21,基本情報!$B$6:$F$205,5,FALSE))</f>
        <v/>
      </c>
      <c r="AE21" s="328"/>
      <c r="AF21" s="328"/>
      <c r="AG21" s="328"/>
      <c r="AH21" s="328"/>
      <c r="AI21" s="329"/>
      <c r="AJ21" s="332">
        <v>46</v>
      </c>
      <c r="AK21" s="333"/>
      <c r="AL21" s="334"/>
      <c r="AM21" s="332" t="str">
        <f>IF(BR21="","",VLOOKUP(BR21,基本情報!$B$6:$F$205,2,FALSE))</f>
        <v/>
      </c>
      <c r="AN21" s="333"/>
      <c r="AO21" s="333"/>
      <c r="AP21" s="334"/>
      <c r="AQ21" s="77"/>
      <c r="AR21" s="78"/>
      <c r="AS21" s="335" t="str">
        <f>IF(BR21="","",VLOOKUP(BR21,基本情報!$B$6:$F$205,3,FALSE))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327" t="str">
        <f>IF(BR21="","",VLOOKUP(BR21,基本情報!$B$6:$F$205,5,FALSE))</f>
        <v/>
      </c>
      <c r="BL21" s="328"/>
      <c r="BM21" s="328"/>
      <c r="BN21" s="328"/>
      <c r="BO21" s="328"/>
      <c r="BP21" s="329"/>
      <c r="BR21" s="33"/>
    </row>
    <row r="22" spans="1:70" ht="15" customHeight="1">
      <c r="A22" s="34"/>
      <c r="C22" s="332">
        <v>12</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327" t="str">
        <f>IF(A22="","",VLOOKUP(A22,基本情報!$B$6:$F$205,5,FALSE))</f>
        <v/>
      </c>
      <c r="AE22" s="328"/>
      <c r="AF22" s="328"/>
      <c r="AG22" s="328"/>
      <c r="AH22" s="328"/>
      <c r="AI22" s="329"/>
      <c r="AJ22" s="332">
        <v>47</v>
      </c>
      <c r="AK22" s="333"/>
      <c r="AL22" s="334"/>
      <c r="AM22" s="332" t="str">
        <f>IF(BR22="","",VLOOKUP(BR22,基本情報!$B$6:$F$205,2,FALSE))</f>
        <v/>
      </c>
      <c r="AN22" s="333"/>
      <c r="AO22" s="333"/>
      <c r="AP22" s="334"/>
      <c r="AQ22" s="77"/>
      <c r="AR22" s="78"/>
      <c r="AS22" s="335" t="str">
        <f>IF(BR22="","",VLOOKUP(BR22,基本情報!$B$6:$F$205,3,FALSE))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327" t="str">
        <f>IF(BR22="","",VLOOKUP(BR22,基本情報!$B$6:$F$205,5,FALSE))</f>
        <v/>
      </c>
      <c r="BL22" s="328"/>
      <c r="BM22" s="328"/>
      <c r="BN22" s="328"/>
      <c r="BO22" s="328"/>
      <c r="BP22" s="329"/>
      <c r="BR22" s="33"/>
    </row>
    <row r="23" spans="1:70" ht="15" customHeight="1">
      <c r="A23" s="34"/>
      <c r="C23" s="332">
        <v>13</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327" t="str">
        <f>IF(A23="","",VLOOKUP(A23,基本情報!$B$6:$F$205,5,FALSE))</f>
        <v/>
      </c>
      <c r="AE23" s="328"/>
      <c r="AF23" s="328"/>
      <c r="AG23" s="328"/>
      <c r="AH23" s="328"/>
      <c r="AI23" s="329"/>
      <c r="AJ23" s="332">
        <v>48</v>
      </c>
      <c r="AK23" s="333"/>
      <c r="AL23" s="334"/>
      <c r="AM23" s="332" t="str">
        <f>IF(BR23="","",VLOOKUP(BR23,基本情報!$B$6:$F$205,2,FALSE))</f>
        <v/>
      </c>
      <c r="AN23" s="333"/>
      <c r="AO23" s="333"/>
      <c r="AP23" s="334"/>
      <c r="AQ23" s="77"/>
      <c r="AR23" s="78"/>
      <c r="AS23" s="335" t="str">
        <f>IF(BR23="","",VLOOKUP(BR23,基本情報!$B$6:$F$205,3,FALSE))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327" t="str">
        <f>IF(BR23="","",VLOOKUP(BR23,基本情報!$B$6:$F$205,5,FALSE))</f>
        <v/>
      </c>
      <c r="BL23" s="328"/>
      <c r="BM23" s="328"/>
      <c r="BN23" s="328"/>
      <c r="BO23" s="328"/>
      <c r="BP23" s="329"/>
      <c r="BR23" s="33"/>
    </row>
    <row r="24" spans="1:70" ht="15" customHeight="1">
      <c r="A24" s="34"/>
      <c r="C24" s="332">
        <v>14</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327" t="str">
        <f>IF(A24="","",VLOOKUP(A24,基本情報!$B$6:$F$205,5,FALSE))</f>
        <v/>
      </c>
      <c r="AE24" s="328"/>
      <c r="AF24" s="328"/>
      <c r="AG24" s="328"/>
      <c r="AH24" s="328"/>
      <c r="AI24" s="329"/>
      <c r="AJ24" s="332">
        <v>49</v>
      </c>
      <c r="AK24" s="333"/>
      <c r="AL24" s="334"/>
      <c r="AM24" s="332" t="str">
        <f>IF(BR24="","",VLOOKUP(BR24,基本情報!$B$6:$F$205,2,FALSE))</f>
        <v/>
      </c>
      <c r="AN24" s="333"/>
      <c r="AO24" s="333"/>
      <c r="AP24" s="334"/>
      <c r="AQ24" s="77"/>
      <c r="AR24" s="78"/>
      <c r="AS24" s="335" t="str">
        <f>IF(BR24="","",VLOOKUP(BR24,基本情報!$B$6:$F$205,3,FALSE))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327" t="str">
        <f>IF(BR24="","",VLOOKUP(BR24,基本情報!$B$6:$F$205,5,FALSE))</f>
        <v/>
      </c>
      <c r="BL24" s="328"/>
      <c r="BM24" s="328"/>
      <c r="BN24" s="328"/>
      <c r="BO24" s="328"/>
      <c r="BP24" s="329"/>
      <c r="BR24" s="33"/>
    </row>
    <row r="25" spans="1:70" ht="15" customHeight="1">
      <c r="A25" s="34"/>
      <c r="C25" s="332">
        <v>15</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327" t="str">
        <f>IF(A25="","",VLOOKUP(A25,基本情報!$B$6:$F$205,5,FALSE))</f>
        <v/>
      </c>
      <c r="AE25" s="328"/>
      <c r="AF25" s="328"/>
      <c r="AG25" s="328"/>
      <c r="AH25" s="328"/>
      <c r="AI25" s="329"/>
      <c r="AJ25" s="332">
        <v>50</v>
      </c>
      <c r="AK25" s="333"/>
      <c r="AL25" s="334"/>
      <c r="AM25" s="332" t="str">
        <f>IF(BR25="","",VLOOKUP(BR25,基本情報!$B$6:$F$205,2,FALSE))</f>
        <v/>
      </c>
      <c r="AN25" s="333"/>
      <c r="AO25" s="333"/>
      <c r="AP25" s="334"/>
      <c r="AQ25" s="77"/>
      <c r="AR25" s="78"/>
      <c r="AS25" s="335" t="str">
        <f>IF(BR25="","",VLOOKUP(BR25,基本情報!$B$6:$F$205,3,FALSE))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327" t="str">
        <f>IF(BR25="","",VLOOKUP(BR25,基本情報!$B$6:$F$205,5,FALSE))</f>
        <v/>
      </c>
      <c r="BL25" s="328"/>
      <c r="BM25" s="328"/>
      <c r="BN25" s="328"/>
      <c r="BO25" s="328"/>
      <c r="BP25" s="329"/>
      <c r="BR25" s="33"/>
    </row>
    <row r="26" spans="1:70" ht="15" customHeight="1">
      <c r="A26" s="34"/>
      <c r="C26" s="332">
        <v>16</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327" t="str">
        <f>IF(A26="","",VLOOKUP(A26,基本情報!$B$6:$F$205,5,FALSE))</f>
        <v/>
      </c>
      <c r="AE26" s="328"/>
      <c r="AF26" s="328"/>
      <c r="AG26" s="328"/>
      <c r="AH26" s="328"/>
      <c r="AI26" s="329"/>
      <c r="AJ26" s="332">
        <v>51</v>
      </c>
      <c r="AK26" s="333"/>
      <c r="AL26" s="334"/>
      <c r="AM26" s="332" t="str">
        <f>IF(BR26="","",VLOOKUP(BR26,基本情報!$B$6:$F$205,2,FALSE))</f>
        <v/>
      </c>
      <c r="AN26" s="333"/>
      <c r="AO26" s="333"/>
      <c r="AP26" s="334"/>
      <c r="AQ26" s="77"/>
      <c r="AR26" s="78"/>
      <c r="AS26" s="335" t="str">
        <f>IF(BR26="","",VLOOKUP(BR26,基本情報!$B$6:$F$205,3,FALSE))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327" t="str">
        <f>IF(BR26="","",VLOOKUP(BR26,基本情報!$B$6:$F$205,5,FALSE))</f>
        <v/>
      </c>
      <c r="BL26" s="328"/>
      <c r="BM26" s="328"/>
      <c r="BN26" s="328"/>
      <c r="BO26" s="328"/>
      <c r="BP26" s="329"/>
      <c r="BR26" s="33"/>
    </row>
    <row r="27" spans="1:70" ht="15" customHeight="1">
      <c r="A27" s="34"/>
      <c r="C27" s="332">
        <v>17</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327" t="str">
        <f>IF(A27="","",VLOOKUP(A27,基本情報!$B$6:$F$205,5,FALSE))</f>
        <v/>
      </c>
      <c r="AE27" s="328"/>
      <c r="AF27" s="328"/>
      <c r="AG27" s="328"/>
      <c r="AH27" s="328"/>
      <c r="AI27" s="329"/>
      <c r="AJ27" s="332">
        <v>52</v>
      </c>
      <c r="AK27" s="333"/>
      <c r="AL27" s="334"/>
      <c r="AM27" s="332" t="str">
        <f>IF(BR27="","",VLOOKUP(BR27,基本情報!$B$6:$F$205,2,FALSE))</f>
        <v/>
      </c>
      <c r="AN27" s="333"/>
      <c r="AO27" s="333"/>
      <c r="AP27" s="334"/>
      <c r="AQ27" s="77"/>
      <c r="AR27" s="78"/>
      <c r="AS27" s="335" t="str">
        <f>IF(BR27="","",VLOOKUP(BR27,基本情報!$B$6:$F$205,3,FALSE))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327" t="str">
        <f>IF(BR27="","",VLOOKUP(BR27,基本情報!$B$6:$F$205,5,FALSE))</f>
        <v/>
      </c>
      <c r="BL27" s="328"/>
      <c r="BM27" s="328"/>
      <c r="BN27" s="328"/>
      <c r="BO27" s="328"/>
      <c r="BP27" s="329"/>
      <c r="BR27" s="33"/>
    </row>
    <row r="28" spans="1:70" ht="15" customHeight="1">
      <c r="A28" s="34"/>
      <c r="C28" s="332">
        <v>18</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327" t="str">
        <f>IF(A28="","",VLOOKUP(A28,基本情報!$B$6:$F$205,5,FALSE))</f>
        <v/>
      </c>
      <c r="AE28" s="328"/>
      <c r="AF28" s="328"/>
      <c r="AG28" s="328"/>
      <c r="AH28" s="328"/>
      <c r="AI28" s="329"/>
      <c r="AJ28" s="332">
        <v>53</v>
      </c>
      <c r="AK28" s="333"/>
      <c r="AL28" s="334"/>
      <c r="AM28" s="332" t="str">
        <f>IF(BR28="","",VLOOKUP(BR28,基本情報!$B$6:$F$205,2,FALSE))</f>
        <v/>
      </c>
      <c r="AN28" s="333"/>
      <c r="AO28" s="333"/>
      <c r="AP28" s="334"/>
      <c r="AQ28" s="77"/>
      <c r="AR28" s="78"/>
      <c r="AS28" s="335" t="str">
        <f>IF(BR28="","",VLOOKUP(BR28,基本情報!$B$6:$F$205,3,FALSE))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327" t="str">
        <f>IF(BR28="","",VLOOKUP(BR28,基本情報!$B$6:$F$205,5,FALSE))</f>
        <v/>
      </c>
      <c r="BL28" s="328"/>
      <c r="BM28" s="328"/>
      <c r="BN28" s="328"/>
      <c r="BO28" s="328"/>
      <c r="BP28" s="329"/>
      <c r="BR28" s="33"/>
    </row>
    <row r="29" spans="1:70" ht="15" customHeight="1">
      <c r="A29" s="34"/>
      <c r="C29" s="332">
        <v>19</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327" t="str">
        <f>IF(A29="","",VLOOKUP(A29,基本情報!$B$6:$F$205,5,FALSE))</f>
        <v/>
      </c>
      <c r="AE29" s="328"/>
      <c r="AF29" s="328"/>
      <c r="AG29" s="328"/>
      <c r="AH29" s="328"/>
      <c r="AI29" s="329"/>
      <c r="AJ29" s="332">
        <v>54</v>
      </c>
      <c r="AK29" s="333"/>
      <c r="AL29" s="334"/>
      <c r="AM29" s="332" t="str">
        <f>IF(BR29="","",VLOOKUP(BR29,基本情報!$B$6:$F$205,2,FALSE))</f>
        <v/>
      </c>
      <c r="AN29" s="333"/>
      <c r="AO29" s="333"/>
      <c r="AP29" s="334"/>
      <c r="AQ29" s="77"/>
      <c r="AR29" s="78"/>
      <c r="AS29" s="335" t="str">
        <f>IF(BR29="","",VLOOKUP(BR29,基本情報!$B$6:$F$205,3,FALSE))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327" t="str">
        <f>IF(BR29="","",VLOOKUP(BR29,基本情報!$B$6:$F$205,5,FALSE))</f>
        <v/>
      </c>
      <c r="BL29" s="328"/>
      <c r="BM29" s="328"/>
      <c r="BN29" s="328"/>
      <c r="BO29" s="328"/>
      <c r="BP29" s="329"/>
      <c r="BR29" s="33"/>
    </row>
    <row r="30" spans="1:70" ht="15" customHeight="1">
      <c r="A30" s="34"/>
      <c r="C30" s="332">
        <v>20</v>
      </c>
      <c r="D30" s="333"/>
      <c r="E30" s="334"/>
      <c r="F30" s="332" t="str">
        <f>IF(A30="","",VLOOKUP(A30,基本情報!$B$6:$F$205,2,FALSE))</f>
        <v/>
      </c>
      <c r="G30" s="333"/>
      <c r="H30" s="333"/>
      <c r="I30" s="334"/>
      <c r="J30" s="77"/>
      <c r="K30" s="78"/>
      <c r="L30" s="335" t="str">
        <f>IF(A30="","",VLOOKUP(A30,基本情報!$B$6:$F$205,3,FALSE))</f>
        <v/>
      </c>
      <c r="M30" s="335"/>
      <c r="N30" s="335"/>
      <c r="O30" s="335"/>
      <c r="P30" s="335"/>
      <c r="Q30" s="335"/>
      <c r="R30" s="335"/>
      <c r="S30" s="335"/>
      <c r="T30" s="335"/>
      <c r="U30" s="335"/>
      <c r="V30" s="335"/>
      <c r="W30" s="335"/>
      <c r="X30" s="78"/>
      <c r="Y30" s="79"/>
      <c r="Z30" s="332" t="str">
        <f>IF(A30="","",VLOOKUP(A30,基本情報!$B$6:$F$205,4,FALSE))</f>
        <v/>
      </c>
      <c r="AA30" s="333"/>
      <c r="AB30" s="333"/>
      <c r="AC30" s="334"/>
      <c r="AD30" s="327" t="str">
        <f>IF(A30="","",VLOOKUP(A30,基本情報!$B$6:$F$205,5,FALSE))</f>
        <v/>
      </c>
      <c r="AE30" s="328"/>
      <c r="AF30" s="328"/>
      <c r="AG30" s="328"/>
      <c r="AH30" s="328"/>
      <c r="AI30" s="329"/>
      <c r="AJ30" s="332">
        <v>55</v>
      </c>
      <c r="AK30" s="333"/>
      <c r="AL30" s="334"/>
      <c r="AM30" s="332" t="str">
        <f>IF(BR30="","",VLOOKUP(BR30,基本情報!$B$6:$F$205,2,FALSE))</f>
        <v/>
      </c>
      <c r="AN30" s="333"/>
      <c r="AO30" s="333"/>
      <c r="AP30" s="334"/>
      <c r="AQ30" s="77"/>
      <c r="AR30" s="78"/>
      <c r="AS30" s="335" t="str">
        <f>IF(BR30="","",VLOOKUP(BR30,基本情報!$B$6:$F$205,3,FALSE))</f>
        <v/>
      </c>
      <c r="AT30" s="335"/>
      <c r="AU30" s="335"/>
      <c r="AV30" s="335"/>
      <c r="AW30" s="335"/>
      <c r="AX30" s="335"/>
      <c r="AY30" s="335"/>
      <c r="AZ30" s="335"/>
      <c r="BA30" s="335"/>
      <c r="BB30" s="335"/>
      <c r="BC30" s="335"/>
      <c r="BD30" s="335"/>
      <c r="BE30" s="78"/>
      <c r="BF30" s="79"/>
      <c r="BG30" s="332" t="str">
        <f>IF(BR30="","",VLOOKUP(BR30,基本情報!$B$6:$E$205,4,FALSE))</f>
        <v/>
      </c>
      <c r="BH30" s="333"/>
      <c r="BI30" s="333"/>
      <c r="BJ30" s="334"/>
      <c r="BK30" s="327" t="str">
        <f>IF(BR30="","",VLOOKUP(BR30,基本情報!$B$6:$F$205,5,FALSE))</f>
        <v/>
      </c>
      <c r="BL30" s="328"/>
      <c r="BM30" s="328"/>
      <c r="BN30" s="328"/>
      <c r="BO30" s="328"/>
      <c r="BP30" s="329"/>
      <c r="BR30" s="33"/>
    </row>
    <row r="31" spans="1:70" ht="15" customHeight="1">
      <c r="A31" s="34"/>
      <c r="C31" s="332">
        <v>21</v>
      </c>
      <c r="D31" s="333"/>
      <c r="E31" s="334"/>
      <c r="F31" s="332" t="str">
        <f>IF(A31="","",VLOOKUP(A31,基本情報!$B$6:$F$205,2,FALSE))</f>
        <v/>
      </c>
      <c r="G31" s="333"/>
      <c r="H31" s="333"/>
      <c r="I31" s="334"/>
      <c r="J31" s="77"/>
      <c r="K31" s="78"/>
      <c r="L31" s="335" t="str">
        <f>IF(A31="","",VLOOKUP(A31,基本情報!$B$6:$F$205,3,FALSE))</f>
        <v/>
      </c>
      <c r="M31" s="335"/>
      <c r="N31" s="335"/>
      <c r="O31" s="335"/>
      <c r="P31" s="335"/>
      <c r="Q31" s="335"/>
      <c r="R31" s="335"/>
      <c r="S31" s="335"/>
      <c r="T31" s="335"/>
      <c r="U31" s="335"/>
      <c r="V31" s="335"/>
      <c r="W31" s="335"/>
      <c r="X31" s="78"/>
      <c r="Y31" s="79"/>
      <c r="Z31" s="332" t="str">
        <f>IF(A31="","",VLOOKUP(A31,基本情報!$B$6:$F$205,4,FALSE))</f>
        <v/>
      </c>
      <c r="AA31" s="333"/>
      <c r="AB31" s="333"/>
      <c r="AC31" s="334"/>
      <c r="AD31" s="327" t="str">
        <f>IF(A31="","",VLOOKUP(A31,基本情報!$B$6:$F$205,5,FALSE))</f>
        <v/>
      </c>
      <c r="AE31" s="328"/>
      <c r="AF31" s="328"/>
      <c r="AG31" s="328"/>
      <c r="AH31" s="328"/>
      <c r="AI31" s="329"/>
      <c r="AJ31" s="332">
        <v>56</v>
      </c>
      <c r="AK31" s="333"/>
      <c r="AL31" s="334"/>
      <c r="AM31" s="332" t="str">
        <f>IF(BR31="","",VLOOKUP(BR31,基本情報!$B$6:$F$205,2,FALSE))</f>
        <v/>
      </c>
      <c r="AN31" s="333"/>
      <c r="AO31" s="333"/>
      <c r="AP31" s="334"/>
      <c r="AQ31" s="77"/>
      <c r="AR31" s="78"/>
      <c r="AS31" s="335" t="str">
        <f>IF(BR31="","",VLOOKUP(BR31,基本情報!$B$6:$F$205,3,FALSE))</f>
        <v/>
      </c>
      <c r="AT31" s="335"/>
      <c r="AU31" s="335"/>
      <c r="AV31" s="335"/>
      <c r="AW31" s="335"/>
      <c r="AX31" s="335"/>
      <c r="AY31" s="335"/>
      <c r="AZ31" s="335"/>
      <c r="BA31" s="335"/>
      <c r="BB31" s="335"/>
      <c r="BC31" s="335"/>
      <c r="BD31" s="335"/>
      <c r="BE31" s="78"/>
      <c r="BF31" s="79"/>
      <c r="BG31" s="332" t="str">
        <f>IF(BR31="","",VLOOKUP(BR31,基本情報!$B$6:$E$205,4,FALSE))</f>
        <v/>
      </c>
      <c r="BH31" s="333"/>
      <c r="BI31" s="333"/>
      <c r="BJ31" s="334"/>
      <c r="BK31" s="327" t="str">
        <f>IF(BR31="","",VLOOKUP(BR31,基本情報!$B$6:$F$205,5,FALSE))</f>
        <v/>
      </c>
      <c r="BL31" s="328"/>
      <c r="BM31" s="328"/>
      <c r="BN31" s="328"/>
      <c r="BO31" s="328"/>
      <c r="BP31" s="329"/>
      <c r="BR31" s="33"/>
    </row>
    <row r="32" spans="1:70" ht="15" customHeight="1">
      <c r="A32" s="34"/>
      <c r="C32" s="332">
        <v>22</v>
      </c>
      <c r="D32" s="333"/>
      <c r="E32" s="334"/>
      <c r="F32" s="332" t="str">
        <f>IF(A32="","",VLOOKUP(A32,基本情報!$B$6:$F$205,2,FALSE))</f>
        <v/>
      </c>
      <c r="G32" s="333"/>
      <c r="H32" s="333"/>
      <c r="I32" s="334"/>
      <c r="J32" s="77"/>
      <c r="K32" s="78"/>
      <c r="L32" s="335" t="str">
        <f>IF(A32="","",VLOOKUP(A32,基本情報!$B$6:$F$205,3,FALSE))</f>
        <v/>
      </c>
      <c r="M32" s="335"/>
      <c r="N32" s="335"/>
      <c r="O32" s="335"/>
      <c r="P32" s="335"/>
      <c r="Q32" s="335"/>
      <c r="R32" s="335"/>
      <c r="S32" s="335"/>
      <c r="T32" s="335"/>
      <c r="U32" s="335"/>
      <c r="V32" s="335"/>
      <c r="W32" s="335"/>
      <c r="X32" s="78"/>
      <c r="Y32" s="79"/>
      <c r="Z32" s="332" t="str">
        <f>IF(A32="","",VLOOKUP(A32,基本情報!$B$6:$F$205,4,FALSE))</f>
        <v/>
      </c>
      <c r="AA32" s="333"/>
      <c r="AB32" s="333"/>
      <c r="AC32" s="334"/>
      <c r="AD32" s="327" t="str">
        <f>IF(A32="","",VLOOKUP(A32,基本情報!$B$6:$F$205,5,FALSE))</f>
        <v/>
      </c>
      <c r="AE32" s="328"/>
      <c r="AF32" s="328"/>
      <c r="AG32" s="328"/>
      <c r="AH32" s="328"/>
      <c r="AI32" s="329"/>
      <c r="AJ32" s="332">
        <v>57</v>
      </c>
      <c r="AK32" s="333"/>
      <c r="AL32" s="334"/>
      <c r="AM32" s="332" t="str">
        <f>IF(BR32="","",VLOOKUP(BR32,基本情報!$B$6:$F$205,2,FALSE))</f>
        <v/>
      </c>
      <c r="AN32" s="333"/>
      <c r="AO32" s="333"/>
      <c r="AP32" s="334"/>
      <c r="AQ32" s="77"/>
      <c r="AR32" s="78"/>
      <c r="AS32" s="335" t="str">
        <f>IF(BR32="","",VLOOKUP(BR32,基本情報!$B$6:$F$205,3,FALSE))</f>
        <v/>
      </c>
      <c r="AT32" s="335"/>
      <c r="AU32" s="335"/>
      <c r="AV32" s="335"/>
      <c r="AW32" s="335"/>
      <c r="AX32" s="335"/>
      <c r="AY32" s="335"/>
      <c r="AZ32" s="335"/>
      <c r="BA32" s="335"/>
      <c r="BB32" s="335"/>
      <c r="BC32" s="335"/>
      <c r="BD32" s="335"/>
      <c r="BE32" s="78"/>
      <c r="BF32" s="79"/>
      <c r="BG32" s="332" t="str">
        <f>IF(BR32="","",VLOOKUP(BR32,基本情報!$B$6:$E$205,4,FALSE))</f>
        <v/>
      </c>
      <c r="BH32" s="333"/>
      <c r="BI32" s="333"/>
      <c r="BJ32" s="334"/>
      <c r="BK32" s="327" t="str">
        <f>IF(BR32="","",VLOOKUP(BR32,基本情報!$B$6:$F$205,5,FALSE))</f>
        <v/>
      </c>
      <c r="BL32" s="328"/>
      <c r="BM32" s="328"/>
      <c r="BN32" s="328"/>
      <c r="BO32" s="328"/>
      <c r="BP32" s="329"/>
      <c r="BR32" s="33"/>
    </row>
    <row r="33" spans="1:70" ht="15" customHeight="1">
      <c r="A33" s="34"/>
      <c r="C33" s="332">
        <v>23</v>
      </c>
      <c r="D33" s="333"/>
      <c r="E33" s="334"/>
      <c r="F33" s="332" t="str">
        <f>IF(A33="","",VLOOKUP(A33,基本情報!$B$6:$F$205,2,FALSE))</f>
        <v/>
      </c>
      <c r="G33" s="333"/>
      <c r="H33" s="333"/>
      <c r="I33" s="334"/>
      <c r="J33" s="77"/>
      <c r="K33" s="78"/>
      <c r="L33" s="335" t="str">
        <f>IF(A33="","",VLOOKUP(A33,基本情報!$B$6:$F$205,3,FALSE))</f>
        <v/>
      </c>
      <c r="M33" s="335"/>
      <c r="N33" s="335"/>
      <c r="O33" s="335"/>
      <c r="P33" s="335"/>
      <c r="Q33" s="335"/>
      <c r="R33" s="335"/>
      <c r="S33" s="335"/>
      <c r="T33" s="335"/>
      <c r="U33" s="335"/>
      <c r="V33" s="335"/>
      <c r="W33" s="335"/>
      <c r="X33" s="78"/>
      <c r="Y33" s="79"/>
      <c r="Z33" s="332" t="str">
        <f>IF(A33="","",VLOOKUP(A33,基本情報!$B$6:$F$205,4,FALSE))</f>
        <v/>
      </c>
      <c r="AA33" s="333"/>
      <c r="AB33" s="333"/>
      <c r="AC33" s="334"/>
      <c r="AD33" s="327" t="str">
        <f>IF(A33="","",VLOOKUP(A33,基本情報!$B$6:$F$205,5,FALSE))</f>
        <v/>
      </c>
      <c r="AE33" s="328"/>
      <c r="AF33" s="328"/>
      <c r="AG33" s="328"/>
      <c r="AH33" s="328"/>
      <c r="AI33" s="329"/>
      <c r="AJ33" s="332">
        <v>58</v>
      </c>
      <c r="AK33" s="333"/>
      <c r="AL33" s="334"/>
      <c r="AM33" s="332" t="str">
        <f>IF(BR33="","",VLOOKUP(BR33,基本情報!$B$6:$F$205,2,FALSE))</f>
        <v/>
      </c>
      <c r="AN33" s="333"/>
      <c r="AO33" s="333"/>
      <c r="AP33" s="334"/>
      <c r="AQ33" s="77"/>
      <c r="AR33" s="78"/>
      <c r="AS33" s="335" t="str">
        <f>IF(BR33="","",VLOOKUP(BR33,基本情報!$B$6:$F$205,3,FALSE))</f>
        <v/>
      </c>
      <c r="AT33" s="335"/>
      <c r="AU33" s="335"/>
      <c r="AV33" s="335"/>
      <c r="AW33" s="335"/>
      <c r="AX33" s="335"/>
      <c r="AY33" s="335"/>
      <c r="AZ33" s="335"/>
      <c r="BA33" s="335"/>
      <c r="BB33" s="335"/>
      <c r="BC33" s="335"/>
      <c r="BD33" s="335"/>
      <c r="BE33" s="78"/>
      <c r="BF33" s="79"/>
      <c r="BG33" s="332" t="str">
        <f>IF(BR33="","",VLOOKUP(BR33,基本情報!$B$6:$E$205,4,FALSE))</f>
        <v/>
      </c>
      <c r="BH33" s="333"/>
      <c r="BI33" s="333"/>
      <c r="BJ33" s="334"/>
      <c r="BK33" s="327" t="str">
        <f>IF(BR33="","",VLOOKUP(BR33,基本情報!$B$6:$F$205,5,FALSE))</f>
        <v/>
      </c>
      <c r="BL33" s="328"/>
      <c r="BM33" s="328"/>
      <c r="BN33" s="328"/>
      <c r="BO33" s="328"/>
      <c r="BP33" s="329"/>
      <c r="BR33" s="33"/>
    </row>
    <row r="34" spans="1:70" ht="15" customHeight="1">
      <c r="A34" s="34"/>
      <c r="C34" s="332">
        <v>24</v>
      </c>
      <c r="D34" s="333"/>
      <c r="E34" s="334"/>
      <c r="F34" s="332" t="str">
        <f>IF(A34="","",VLOOKUP(A34,基本情報!$B$6:$F$205,2,FALSE))</f>
        <v/>
      </c>
      <c r="G34" s="333"/>
      <c r="H34" s="333"/>
      <c r="I34" s="334"/>
      <c r="J34" s="77"/>
      <c r="K34" s="78"/>
      <c r="L34" s="335" t="str">
        <f>IF(A34="","",VLOOKUP(A34,基本情報!$B$6:$F$205,3,FALSE))</f>
        <v/>
      </c>
      <c r="M34" s="335"/>
      <c r="N34" s="335"/>
      <c r="O34" s="335"/>
      <c r="P34" s="335"/>
      <c r="Q34" s="335"/>
      <c r="R34" s="335"/>
      <c r="S34" s="335"/>
      <c r="T34" s="335"/>
      <c r="U34" s="335"/>
      <c r="V34" s="335"/>
      <c r="W34" s="335"/>
      <c r="X34" s="78"/>
      <c r="Y34" s="79"/>
      <c r="Z34" s="332" t="str">
        <f>IF(A34="","",VLOOKUP(A34,基本情報!$B$6:$F$205,4,FALSE))</f>
        <v/>
      </c>
      <c r="AA34" s="333"/>
      <c r="AB34" s="333"/>
      <c r="AC34" s="334"/>
      <c r="AD34" s="327" t="str">
        <f>IF(A34="","",VLOOKUP(A34,基本情報!$B$6:$F$205,5,FALSE))</f>
        <v/>
      </c>
      <c r="AE34" s="328"/>
      <c r="AF34" s="328"/>
      <c r="AG34" s="328"/>
      <c r="AH34" s="328"/>
      <c r="AI34" s="329"/>
      <c r="AJ34" s="332">
        <v>59</v>
      </c>
      <c r="AK34" s="333"/>
      <c r="AL34" s="334"/>
      <c r="AM34" s="332" t="str">
        <f>IF(BR34="","",VLOOKUP(BR34,基本情報!$B$6:$F$205,2,FALSE))</f>
        <v/>
      </c>
      <c r="AN34" s="333"/>
      <c r="AO34" s="333"/>
      <c r="AP34" s="334"/>
      <c r="AQ34" s="77"/>
      <c r="AR34" s="78"/>
      <c r="AS34" s="335" t="str">
        <f>IF(BR34="","",VLOOKUP(BR34,基本情報!$B$6:$F$205,3,FALSE))</f>
        <v/>
      </c>
      <c r="AT34" s="335"/>
      <c r="AU34" s="335"/>
      <c r="AV34" s="335"/>
      <c r="AW34" s="335"/>
      <c r="AX34" s="335"/>
      <c r="AY34" s="335"/>
      <c r="AZ34" s="335"/>
      <c r="BA34" s="335"/>
      <c r="BB34" s="335"/>
      <c r="BC34" s="335"/>
      <c r="BD34" s="335"/>
      <c r="BE34" s="78"/>
      <c r="BF34" s="79"/>
      <c r="BG34" s="332" t="str">
        <f>IF(BR34="","",VLOOKUP(BR34,基本情報!$B$6:$E$205,4,FALSE))</f>
        <v/>
      </c>
      <c r="BH34" s="333"/>
      <c r="BI34" s="333"/>
      <c r="BJ34" s="334"/>
      <c r="BK34" s="327" t="str">
        <f>IF(BR34="","",VLOOKUP(BR34,基本情報!$B$6:$F$205,5,FALSE))</f>
        <v/>
      </c>
      <c r="BL34" s="328"/>
      <c r="BM34" s="328"/>
      <c r="BN34" s="328"/>
      <c r="BO34" s="328"/>
      <c r="BP34" s="329"/>
      <c r="BR34" s="33"/>
    </row>
    <row r="35" spans="1:70" ht="15" customHeight="1">
      <c r="A35" s="34"/>
      <c r="C35" s="332">
        <v>25</v>
      </c>
      <c r="D35" s="333"/>
      <c r="E35" s="334"/>
      <c r="F35" s="332" t="str">
        <f>IF(A35="","",VLOOKUP(A35,基本情報!$B$6:$F$205,2,FALSE))</f>
        <v/>
      </c>
      <c r="G35" s="333"/>
      <c r="H35" s="333"/>
      <c r="I35" s="334"/>
      <c r="J35" s="77"/>
      <c r="K35" s="78"/>
      <c r="L35" s="335" t="str">
        <f>IF(A35="","",VLOOKUP(A35,基本情報!$B$6:$F$205,3,FALSE))</f>
        <v/>
      </c>
      <c r="M35" s="335"/>
      <c r="N35" s="335"/>
      <c r="O35" s="335"/>
      <c r="P35" s="335"/>
      <c r="Q35" s="335"/>
      <c r="R35" s="335"/>
      <c r="S35" s="335"/>
      <c r="T35" s="335"/>
      <c r="U35" s="335"/>
      <c r="V35" s="335"/>
      <c r="W35" s="335"/>
      <c r="X35" s="78"/>
      <c r="Y35" s="79"/>
      <c r="Z35" s="332" t="str">
        <f>IF(A35="","",VLOOKUP(A35,基本情報!$B$6:$F$205,4,FALSE))</f>
        <v/>
      </c>
      <c r="AA35" s="333"/>
      <c r="AB35" s="333"/>
      <c r="AC35" s="334"/>
      <c r="AD35" s="327" t="str">
        <f>IF(A35="","",VLOOKUP(A35,基本情報!$B$6:$F$205,5,FALSE))</f>
        <v/>
      </c>
      <c r="AE35" s="328"/>
      <c r="AF35" s="328"/>
      <c r="AG35" s="328"/>
      <c r="AH35" s="328"/>
      <c r="AI35" s="329"/>
      <c r="AJ35" s="332">
        <v>60</v>
      </c>
      <c r="AK35" s="333"/>
      <c r="AL35" s="334"/>
      <c r="AM35" s="332" t="str">
        <f>IF(BR35="","",VLOOKUP(BR35,基本情報!$B$6:$F$205,2,FALSE))</f>
        <v/>
      </c>
      <c r="AN35" s="333"/>
      <c r="AO35" s="333"/>
      <c r="AP35" s="334"/>
      <c r="AQ35" s="77"/>
      <c r="AR35" s="78"/>
      <c r="AS35" s="335" t="str">
        <f>IF(BR35="","",VLOOKUP(BR35,基本情報!$B$6:$F$205,3,FALSE))</f>
        <v/>
      </c>
      <c r="AT35" s="335"/>
      <c r="AU35" s="335"/>
      <c r="AV35" s="335"/>
      <c r="AW35" s="335"/>
      <c r="AX35" s="335"/>
      <c r="AY35" s="335"/>
      <c r="AZ35" s="335"/>
      <c r="BA35" s="335"/>
      <c r="BB35" s="335"/>
      <c r="BC35" s="335"/>
      <c r="BD35" s="335"/>
      <c r="BE35" s="78"/>
      <c r="BF35" s="79"/>
      <c r="BG35" s="332" t="str">
        <f>IF(BR35="","",VLOOKUP(BR35,基本情報!$B$6:$E$205,4,FALSE))</f>
        <v/>
      </c>
      <c r="BH35" s="333"/>
      <c r="BI35" s="333"/>
      <c r="BJ35" s="334"/>
      <c r="BK35" s="327" t="str">
        <f>IF(BR35="","",VLOOKUP(BR35,基本情報!$B$6:$F$205,5,FALSE))</f>
        <v/>
      </c>
      <c r="BL35" s="328"/>
      <c r="BM35" s="328"/>
      <c r="BN35" s="328"/>
      <c r="BO35" s="328"/>
      <c r="BP35" s="329"/>
      <c r="BR35" s="33"/>
    </row>
    <row r="36" spans="1:70" ht="15" customHeight="1">
      <c r="A36" s="34"/>
      <c r="C36" s="332">
        <v>26</v>
      </c>
      <c r="D36" s="333"/>
      <c r="E36" s="334"/>
      <c r="F36" s="332" t="str">
        <f>IF(A36="","",VLOOKUP(A36,基本情報!$B$6:$F$205,2,FALSE))</f>
        <v/>
      </c>
      <c r="G36" s="333"/>
      <c r="H36" s="333"/>
      <c r="I36" s="334"/>
      <c r="J36" s="77"/>
      <c r="K36" s="78"/>
      <c r="L36" s="335" t="str">
        <f>IF(A36="","",VLOOKUP(A36,基本情報!$B$6:$F$205,3,FALSE))</f>
        <v/>
      </c>
      <c r="M36" s="335"/>
      <c r="N36" s="335"/>
      <c r="O36" s="335"/>
      <c r="P36" s="335"/>
      <c r="Q36" s="335"/>
      <c r="R36" s="335"/>
      <c r="S36" s="335"/>
      <c r="T36" s="335"/>
      <c r="U36" s="335"/>
      <c r="V36" s="335"/>
      <c r="W36" s="335"/>
      <c r="X36" s="78"/>
      <c r="Y36" s="79"/>
      <c r="Z36" s="332" t="str">
        <f>IF(A36="","",VLOOKUP(A36,基本情報!$B$6:$F$205,4,FALSE))</f>
        <v/>
      </c>
      <c r="AA36" s="333"/>
      <c r="AB36" s="333"/>
      <c r="AC36" s="334"/>
      <c r="AD36" s="327" t="str">
        <f>IF(A36="","",VLOOKUP(A36,基本情報!$B$6:$F$205,5,FALSE))</f>
        <v/>
      </c>
      <c r="AE36" s="328"/>
      <c r="AF36" s="328"/>
      <c r="AG36" s="328"/>
      <c r="AH36" s="328"/>
      <c r="AI36" s="329"/>
      <c r="AJ36" s="332">
        <v>61</v>
      </c>
      <c r="AK36" s="333"/>
      <c r="AL36" s="334"/>
      <c r="AM36" s="332" t="str">
        <f>IF(BR36="","",VLOOKUP(BR36,基本情報!$B$6:$F$205,2,FALSE))</f>
        <v/>
      </c>
      <c r="AN36" s="333"/>
      <c r="AO36" s="333"/>
      <c r="AP36" s="334"/>
      <c r="AQ36" s="77"/>
      <c r="AR36" s="78"/>
      <c r="AS36" s="335" t="str">
        <f>IF(BR36="","",VLOOKUP(BR36,基本情報!$B$6:$F$205,3,FALSE))</f>
        <v/>
      </c>
      <c r="AT36" s="335"/>
      <c r="AU36" s="335"/>
      <c r="AV36" s="335"/>
      <c r="AW36" s="335"/>
      <c r="AX36" s="335"/>
      <c r="AY36" s="335"/>
      <c r="AZ36" s="335"/>
      <c r="BA36" s="335"/>
      <c r="BB36" s="335"/>
      <c r="BC36" s="335"/>
      <c r="BD36" s="335"/>
      <c r="BE36" s="78"/>
      <c r="BF36" s="79"/>
      <c r="BG36" s="332" t="str">
        <f>IF(BR36="","",VLOOKUP(BR36,基本情報!$B$6:$E$205,4,FALSE))</f>
        <v/>
      </c>
      <c r="BH36" s="333"/>
      <c r="BI36" s="333"/>
      <c r="BJ36" s="334"/>
      <c r="BK36" s="327" t="str">
        <f>IF(BR36="","",VLOOKUP(BR36,基本情報!$B$6:$F$205,5,FALSE))</f>
        <v/>
      </c>
      <c r="BL36" s="328"/>
      <c r="BM36" s="328"/>
      <c r="BN36" s="328"/>
      <c r="BO36" s="328"/>
      <c r="BP36" s="329"/>
      <c r="BR36" s="33"/>
    </row>
    <row r="37" spans="1:70" ht="15" customHeight="1">
      <c r="A37" s="34"/>
      <c r="C37" s="332">
        <v>27</v>
      </c>
      <c r="D37" s="333"/>
      <c r="E37" s="334"/>
      <c r="F37" s="332" t="str">
        <f>IF(A37="","",VLOOKUP(A37,基本情報!$B$6:$F$205,2,FALSE))</f>
        <v/>
      </c>
      <c r="G37" s="333"/>
      <c r="H37" s="333"/>
      <c r="I37" s="334"/>
      <c r="J37" s="77"/>
      <c r="K37" s="78"/>
      <c r="L37" s="335" t="str">
        <f>IF(A37="","",VLOOKUP(A37,基本情報!$B$6:$F$205,3,FALSE))</f>
        <v/>
      </c>
      <c r="M37" s="335"/>
      <c r="N37" s="335"/>
      <c r="O37" s="335"/>
      <c r="P37" s="335"/>
      <c r="Q37" s="335"/>
      <c r="R37" s="335"/>
      <c r="S37" s="335"/>
      <c r="T37" s="335"/>
      <c r="U37" s="335"/>
      <c r="V37" s="335"/>
      <c r="W37" s="335"/>
      <c r="X37" s="78"/>
      <c r="Y37" s="79"/>
      <c r="Z37" s="332" t="str">
        <f>IF(A37="","",VLOOKUP(A37,基本情報!$B$6:$F$205,4,FALSE))</f>
        <v/>
      </c>
      <c r="AA37" s="333"/>
      <c r="AB37" s="333"/>
      <c r="AC37" s="334"/>
      <c r="AD37" s="327" t="str">
        <f>IF(A37="","",VLOOKUP(A37,基本情報!$B$6:$F$205,5,FALSE))</f>
        <v/>
      </c>
      <c r="AE37" s="328"/>
      <c r="AF37" s="328"/>
      <c r="AG37" s="328"/>
      <c r="AH37" s="328"/>
      <c r="AI37" s="329"/>
      <c r="AJ37" s="332">
        <v>62</v>
      </c>
      <c r="AK37" s="333"/>
      <c r="AL37" s="334"/>
      <c r="AM37" s="332" t="str">
        <f>IF(BR37="","",VLOOKUP(BR37,基本情報!$B$6:$F$205,2,FALSE))</f>
        <v/>
      </c>
      <c r="AN37" s="333"/>
      <c r="AO37" s="333"/>
      <c r="AP37" s="334"/>
      <c r="AQ37" s="77"/>
      <c r="AR37" s="78"/>
      <c r="AS37" s="335" t="str">
        <f>IF(BR37="","",VLOOKUP(BR37,基本情報!$B$6:$F$205,3,FALSE))</f>
        <v/>
      </c>
      <c r="AT37" s="335"/>
      <c r="AU37" s="335"/>
      <c r="AV37" s="335"/>
      <c r="AW37" s="335"/>
      <c r="AX37" s="335"/>
      <c r="AY37" s="335"/>
      <c r="AZ37" s="335"/>
      <c r="BA37" s="335"/>
      <c r="BB37" s="335"/>
      <c r="BC37" s="335"/>
      <c r="BD37" s="335"/>
      <c r="BE37" s="78"/>
      <c r="BF37" s="79"/>
      <c r="BG37" s="332" t="str">
        <f>IF(BR37="","",VLOOKUP(BR37,基本情報!$B$6:$E$205,4,FALSE))</f>
        <v/>
      </c>
      <c r="BH37" s="333"/>
      <c r="BI37" s="333"/>
      <c r="BJ37" s="334"/>
      <c r="BK37" s="327" t="str">
        <f>IF(BR37="","",VLOOKUP(BR37,基本情報!$B$6:$F$205,5,FALSE))</f>
        <v/>
      </c>
      <c r="BL37" s="328"/>
      <c r="BM37" s="328"/>
      <c r="BN37" s="328"/>
      <c r="BO37" s="328"/>
      <c r="BP37" s="329"/>
      <c r="BR37" s="33"/>
    </row>
    <row r="38" spans="1:70" ht="15" customHeight="1">
      <c r="A38" s="34"/>
      <c r="C38" s="332">
        <v>28</v>
      </c>
      <c r="D38" s="333"/>
      <c r="E38" s="334"/>
      <c r="F38" s="332" t="str">
        <f>IF(A38="","",VLOOKUP(A38,基本情報!$B$6:$F$205,2,FALSE))</f>
        <v/>
      </c>
      <c r="G38" s="333"/>
      <c r="H38" s="333"/>
      <c r="I38" s="334"/>
      <c r="J38" s="77"/>
      <c r="K38" s="78"/>
      <c r="L38" s="335" t="str">
        <f>IF(A38="","",VLOOKUP(A38,基本情報!$B$6:$F$205,3,FALSE))</f>
        <v/>
      </c>
      <c r="M38" s="335"/>
      <c r="N38" s="335"/>
      <c r="O38" s="335"/>
      <c r="P38" s="335"/>
      <c r="Q38" s="335"/>
      <c r="R38" s="335"/>
      <c r="S38" s="335"/>
      <c r="T38" s="335"/>
      <c r="U38" s="335"/>
      <c r="V38" s="335"/>
      <c r="W38" s="335"/>
      <c r="X38" s="78"/>
      <c r="Y38" s="79"/>
      <c r="Z38" s="332" t="str">
        <f>IF(A38="","",VLOOKUP(A38,基本情報!$B$6:$F$205,4,FALSE))</f>
        <v/>
      </c>
      <c r="AA38" s="333"/>
      <c r="AB38" s="333"/>
      <c r="AC38" s="334"/>
      <c r="AD38" s="327" t="str">
        <f>IF(A38="","",VLOOKUP(A38,基本情報!$B$6:$F$205,5,FALSE))</f>
        <v/>
      </c>
      <c r="AE38" s="328"/>
      <c r="AF38" s="328"/>
      <c r="AG38" s="328"/>
      <c r="AH38" s="328"/>
      <c r="AI38" s="329"/>
      <c r="AJ38" s="332">
        <v>63</v>
      </c>
      <c r="AK38" s="333"/>
      <c r="AL38" s="334"/>
      <c r="AM38" s="332" t="str">
        <f>IF(BR38="","",VLOOKUP(BR38,基本情報!$B$6:$F$205,2,FALSE))</f>
        <v/>
      </c>
      <c r="AN38" s="333"/>
      <c r="AO38" s="333"/>
      <c r="AP38" s="334"/>
      <c r="AQ38" s="77"/>
      <c r="AR38" s="78"/>
      <c r="AS38" s="335" t="str">
        <f>IF(BR38="","",VLOOKUP(BR38,基本情報!$B$6:$F$205,3,FALSE))</f>
        <v/>
      </c>
      <c r="AT38" s="335"/>
      <c r="AU38" s="335"/>
      <c r="AV38" s="335"/>
      <c r="AW38" s="335"/>
      <c r="AX38" s="335"/>
      <c r="AY38" s="335"/>
      <c r="AZ38" s="335"/>
      <c r="BA38" s="335"/>
      <c r="BB38" s="335"/>
      <c r="BC38" s="335"/>
      <c r="BD38" s="335"/>
      <c r="BE38" s="78"/>
      <c r="BF38" s="79"/>
      <c r="BG38" s="332" t="str">
        <f>IF(BR38="","",VLOOKUP(BR38,基本情報!$B$6:$E$205,4,FALSE))</f>
        <v/>
      </c>
      <c r="BH38" s="333"/>
      <c r="BI38" s="333"/>
      <c r="BJ38" s="334"/>
      <c r="BK38" s="327" t="str">
        <f>IF(BR38="","",VLOOKUP(BR38,基本情報!$B$6:$F$205,5,FALSE))</f>
        <v/>
      </c>
      <c r="BL38" s="328"/>
      <c r="BM38" s="328"/>
      <c r="BN38" s="328"/>
      <c r="BO38" s="328"/>
      <c r="BP38" s="329"/>
      <c r="BR38" s="33"/>
    </row>
    <row r="39" spans="1:70" ht="15" customHeight="1">
      <c r="A39" s="34"/>
      <c r="C39" s="332">
        <v>29</v>
      </c>
      <c r="D39" s="333"/>
      <c r="E39" s="334"/>
      <c r="F39" s="332" t="str">
        <f>IF(A39="","",VLOOKUP(A39,基本情報!$B$6:$F$205,2,FALSE))</f>
        <v/>
      </c>
      <c r="G39" s="333"/>
      <c r="H39" s="333"/>
      <c r="I39" s="334"/>
      <c r="J39" s="77"/>
      <c r="K39" s="78"/>
      <c r="L39" s="335" t="str">
        <f>IF(A39="","",VLOOKUP(A39,基本情報!$B$6:$F$205,3,FALSE))</f>
        <v/>
      </c>
      <c r="M39" s="335"/>
      <c r="N39" s="335"/>
      <c r="O39" s="335"/>
      <c r="P39" s="335"/>
      <c r="Q39" s="335"/>
      <c r="R39" s="335"/>
      <c r="S39" s="335"/>
      <c r="T39" s="335"/>
      <c r="U39" s="335"/>
      <c r="V39" s="335"/>
      <c r="W39" s="335"/>
      <c r="X39" s="78"/>
      <c r="Y39" s="79"/>
      <c r="Z39" s="332" t="str">
        <f>IF(A39="","",VLOOKUP(A39,基本情報!$B$6:$F$205,4,FALSE))</f>
        <v/>
      </c>
      <c r="AA39" s="333"/>
      <c r="AB39" s="333"/>
      <c r="AC39" s="334"/>
      <c r="AD39" s="327" t="str">
        <f>IF(A39="","",VLOOKUP(A39,基本情報!$B$6:$F$205,5,FALSE))</f>
        <v/>
      </c>
      <c r="AE39" s="328"/>
      <c r="AF39" s="328"/>
      <c r="AG39" s="328"/>
      <c r="AH39" s="328"/>
      <c r="AI39" s="329"/>
      <c r="AJ39" s="332">
        <v>64</v>
      </c>
      <c r="AK39" s="333"/>
      <c r="AL39" s="334"/>
      <c r="AM39" s="332" t="str">
        <f>IF(BR39="","",VLOOKUP(BR39,基本情報!$B$6:$F$205,2,FALSE))</f>
        <v/>
      </c>
      <c r="AN39" s="333"/>
      <c r="AO39" s="333"/>
      <c r="AP39" s="334"/>
      <c r="AQ39" s="77"/>
      <c r="AR39" s="78"/>
      <c r="AS39" s="335" t="str">
        <f>IF(BR39="","",VLOOKUP(BR39,基本情報!$B$6:$F$205,3,FALSE))</f>
        <v/>
      </c>
      <c r="AT39" s="335"/>
      <c r="AU39" s="335"/>
      <c r="AV39" s="335"/>
      <c r="AW39" s="335"/>
      <c r="AX39" s="335"/>
      <c r="AY39" s="335"/>
      <c r="AZ39" s="335"/>
      <c r="BA39" s="335"/>
      <c r="BB39" s="335"/>
      <c r="BC39" s="335"/>
      <c r="BD39" s="335"/>
      <c r="BE39" s="78"/>
      <c r="BF39" s="79"/>
      <c r="BG39" s="332" t="str">
        <f>IF(BR39="","",VLOOKUP(BR39,基本情報!$B$6:$E$205,4,FALSE))</f>
        <v/>
      </c>
      <c r="BH39" s="333"/>
      <c r="BI39" s="333"/>
      <c r="BJ39" s="334"/>
      <c r="BK39" s="327" t="str">
        <f>IF(BR39="","",VLOOKUP(BR39,基本情報!$B$6:$F$205,5,FALSE))</f>
        <v/>
      </c>
      <c r="BL39" s="328"/>
      <c r="BM39" s="328"/>
      <c r="BN39" s="328"/>
      <c r="BO39" s="328"/>
      <c r="BP39" s="329"/>
      <c r="BR39" s="33"/>
    </row>
    <row r="40" spans="1:70" ht="15" customHeight="1">
      <c r="A40" s="34"/>
      <c r="C40" s="332">
        <v>30</v>
      </c>
      <c r="D40" s="333"/>
      <c r="E40" s="334"/>
      <c r="F40" s="332" t="str">
        <f>IF(A40="","",VLOOKUP(A40,基本情報!$B$6:$F$205,2,FALSE))</f>
        <v/>
      </c>
      <c r="G40" s="333"/>
      <c r="H40" s="333"/>
      <c r="I40" s="334"/>
      <c r="J40" s="77"/>
      <c r="K40" s="78"/>
      <c r="L40" s="335" t="str">
        <f>IF(A40="","",VLOOKUP(A40,基本情報!$B$6:$F$205,3,FALSE))</f>
        <v/>
      </c>
      <c r="M40" s="335"/>
      <c r="N40" s="335"/>
      <c r="O40" s="335"/>
      <c r="P40" s="335"/>
      <c r="Q40" s="335"/>
      <c r="R40" s="335"/>
      <c r="S40" s="335"/>
      <c r="T40" s="335"/>
      <c r="U40" s="335"/>
      <c r="V40" s="335"/>
      <c r="W40" s="335"/>
      <c r="X40" s="78"/>
      <c r="Y40" s="79"/>
      <c r="Z40" s="332" t="str">
        <f>IF(A40="","",VLOOKUP(A40,基本情報!$B$6:$F$205,4,FALSE))</f>
        <v/>
      </c>
      <c r="AA40" s="333"/>
      <c r="AB40" s="333"/>
      <c r="AC40" s="334"/>
      <c r="AD40" s="327" t="str">
        <f>IF(A40="","",VLOOKUP(A40,基本情報!$B$6:$F$205,5,FALSE))</f>
        <v/>
      </c>
      <c r="AE40" s="328"/>
      <c r="AF40" s="328"/>
      <c r="AG40" s="328"/>
      <c r="AH40" s="328"/>
      <c r="AI40" s="329"/>
      <c r="AJ40" s="332">
        <v>65</v>
      </c>
      <c r="AK40" s="333"/>
      <c r="AL40" s="334"/>
      <c r="AM40" s="332" t="str">
        <f>IF(BR40="","",VLOOKUP(BR40,基本情報!$B$6:$F$205,2,FALSE))</f>
        <v/>
      </c>
      <c r="AN40" s="333"/>
      <c r="AO40" s="333"/>
      <c r="AP40" s="334"/>
      <c r="AQ40" s="77"/>
      <c r="AR40" s="78"/>
      <c r="AS40" s="335" t="str">
        <f>IF(BR40="","",VLOOKUP(BR40,基本情報!$B$6:$F$205,3,FALSE))</f>
        <v/>
      </c>
      <c r="AT40" s="335"/>
      <c r="AU40" s="335"/>
      <c r="AV40" s="335"/>
      <c r="AW40" s="335"/>
      <c r="AX40" s="335"/>
      <c r="AY40" s="335"/>
      <c r="AZ40" s="335"/>
      <c r="BA40" s="335"/>
      <c r="BB40" s="335"/>
      <c r="BC40" s="335"/>
      <c r="BD40" s="335"/>
      <c r="BE40" s="78"/>
      <c r="BF40" s="79"/>
      <c r="BG40" s="332" t="str">
        <f>IF(BR40="","",VLOOKUP(BR40,基本情報!$B$6:$E$205,4,FALSE))</f>
        <v/>
      </c>
      <c r="BH40" s="333"/>
      <c r="BI40" s="333"/>
      <c r="BJ40" s="334"/>
      <c r="BK40" s="327" t="str">
        <f>IF(BR40="","",VLOOKUP(BR40,基本情報!$B$6:$F$205,5,FALSE))</f>
        <v/>
      </c>
      <c r="BL40" s="328"/>
      <c r="BM40" s="328"/>
      <c r="BN40" s="328"/>
      <c r="BO40" s="328"/>
      <c r="BP40" s="329"/>
      <c r="BR40" s="33"/>
    </row>
    <row r="41" spans="1:70" ht="15" customHeight="1">
      <c r="A41" s="34"/>
      <c r="C41" s="332">
        <v>31</v>
      </c>
      <c r="D41" s="333"/>
      <c r="E41" s="334"/>
      <c r="F41" s="332" t="str">
        <f>IF(A41="","",VLOOKUP(A41,基本情報!$B$6:$F$205,2,FALSE))</f>
        <v/>
      </c>
      <c r="G41" s="333"/>
      <c r="H41" s="333"/>
      <c r="I41" s="334"/>
      <c r="J41" s="77"/>
      <c r="K41" s="78"/>
      <c r="L41" s="335" t="str">
        <f>IF(A41="","",VLOOKUP(A41,基本情報!$B$6:$F$205,3,FALSE))</f>
        <v/>
      </c>
      <c r="M41" s="335"/>
      <c r="N41" s="335"/>
      <c r="O41" s="335"/>
      <c r="P41" s="335"/>
      <c r="Q41" s="335"/>
      <c r="R41" s="335"/>
      <c r="S41" s="335"/>
      <c r="T41" s="335"/>
      <c r="U41" s="335"/>
      <c r="V41" s="335"/>
      <c r="W41" s="335"/>
      <c r="X41" s="78"/>
      <c r="Y41" s="79"/>
      <c r="Z41" s="332" t="str">
        <f>IF(A41="","",VLOOKUP(A41,基本情報!$B$6:$F$205,4,FALSE))</f>
        <v/>
      </c>
      <c r="AA41" s="333"/>
      <c r="AB41" s="333"/>
      <c r="AC41" s="334"/>
      <c r="AD41" s="327" t="str">
        <f>IF(A41="","",VLOOKUP(A41,基本情報!$B$6:$F$205,5,FALSE))</f>
        <v/>
      </c>
      <c r="AE41" s="328"/>
      <c r="AF41" s="328"/>
      <c r="AG41" s="328"/>
      <c r="AH41" s="328"/>
      <c r="AI41" s="329"/>
      <c r="AJ41" s="332">
        <v>66</v>
      </c>
      <c r="AK41" s="333"/>
      <c r="AL41" s="334"/>
      <c r="AM41" s="332" t="str">
        <f>IF(BR41="","",VLOOKUP(BR41,基本情報!$B$6:$F$205,2,FALSE))</f>
        <v/>
      </c>
      <c r="AN41" s="333"/>
      <c r="AO41" s="333"/>
      <c r="AP41" s="334"/>
      <c r="AQ41" s="77"/>
      <c r="AR41" s="78"/>
      <c r="AS41" s="335" t="str">
        <f>IF(BR41="","",VLOOKUP(BR41,基本情報!$B$6:$F$205,3,FALSE))</f>
        <v/>
      </c>
      <c r="AT41" s="335"/>
      <c r="AU41" s="335"/>
      <c r="AV41" s="335"/>
      <c r="AW41" s="335"/>
      <c r="AX41" s="335"/>
      <c r="AY41" s="335"/>
      <c r="AZ41" s="335"/>
      <c r="BA41" s="335"/>
      <c r="BB41" s="335"/>
      <c r="BC41" s="335"/>
      <c r="BD41" s="335"/>
      <c r="BE41" s="78"/>
      <c r="BF41" s="79"/>
      <c r="BG41" s="332" t="str">
        <f>IF(BR41="","",VLOOKUP(BR41,基本情報!$B$6:$E$205,4,FALSE))</f>
        <v/>
      </c>
      <c r="BH41" s="333"/>
      <c r="BI41" s="333"/>
      <c r="BJ41" s="334"/>
      <c r="BK41" s="327" t="str">
        <f>IF(BR41="","",VLOOKUP(BR41,基本情報!$B$6:$F$205,5,FALSE))</f>
        <v/>
      </c>
      <c r="BL41" s="328"/>
      <c r="BM41" s="328"/>
      <c r="BN41" s="328"/>
      <c r="BO41" s="328"/>
      <c r="BP41" s="329"/>
      <c r="BR41" s="33"/>
    </row>
    <row r="42" spans="1:70" ht="15" customHeight="1">
      <c r="A42" s="34"/>
      <c r="C42" s="332">
        <v>32</v>
      </c>
      <c r="D42" s="333"/>
      <c r="E42" s="334"/>
      <c r="F42" s="332" t="str">
        <f>IF(A42="","",VLOOKUP(A42,基本情報!$B$6:$F$205,2,FALSE))</f>
        <v/>
      </c>
      <c r="G42" s="333"/>
      <c r="H42" s="333"/>
      <c r="I42" s="334"/>
      <c r="J42" s="77"/>
      <c r="K42" s="78"/>
      <c r="L42" s="335" t="str">
        <f>IF(A42="","",VLOOKUP(A42,基本情報!$B$6:$F$205,3,FALSE))</f>
        <v/>
      </c>
      <c r="M42" s="335"/>
      <c r="N42" s="335"/>
      <c r="O42" s="335"/>
      <c r="P42" s="335"/>
      <c r="Q42" s="335"/>
      <c r="R42" s="335"/>
      <c r="S42" s="335"/>
      <c r="T42" s="335"/>
      <c r="U42" s="335"/>
      <c r="V42" s="335"/>
      <c r="W42" s="335"/>
      <c r="X42" s="78"/>
      <c r="Y42" s="79"/>
      <c r="Z42" s="332" t="str">
        <f>IF(A42="","",VLOOKUP(A42,基本情報!$B$6:$F$205,4,FALSE))</f>
        <v/>
      </c>
      <c r="AA42" s="333"/>
      <c r="AB42" s="333"/>
      <c r="AC42" s="334"/>
      <c r="AD42" s="327" t="str">
        <f>IF(A42="","",VLOOKUP(A42,基本情報!$B$6:$F$205,5,FALSE))</f>
        <v/>
      </c>
      <c r="AE42" s="328"/>
      <c r="AF42" s="328"/>
      <c r="AG42" s="328"/>
      <c r="AH42" s="328"/>
      <c r="AI42" s="329"/>
      <c r="AJ42" s="332">
        <v>67</v>
      </c>
      <c r="AK42" s="333"/>
      <c r="AL42" s="334"/>
      <c r="AM42" s="332" t="str">
        <f>IF(BR42="","",VLOOKUP(BR42,基本情報!$B$6:$F$205,2,FALSE))</f>
        <v/>
      </c>
      <c r="AN42" s="333"/>
      <c r="AO42" s="333"/>
      <c r="AP42" s="334"/>
      <c r="AQ42" s="77"/>
      <c r="AR42" s="78"/>
      <c r="AS42" s="335" t="str">
        <f>IF(BR42="","",VLOOKUP(BR42,基本情報!$B$6:$F$205,3,FALSE))</f>
        <v/>
      </c>
      <c r="AT42" s="335"/>
      <c r="AU42" s="335"/>
      <c r="AV42" s="335"/>
      <c r="AW42" s="335"/>
      <c r="AX42" s="335"/>
      <c r="AY42" s="335"/>
      <c r="AZ42" s="335"/>
      <c r="BA42" s="335"/>
      <c r="BB42" s="335"/>
      <c r="BC42" s="335"/>
      <c r="BD42" s="335"/>
      <c r="BE42" s="78"/>
      <c r="BF42" s="79"/>
      <c r="BG42" s="332" t="str">
        <f>IF(BR42="","",VLOOKUP(BR42,基本情報!$B$6:$E$205,4,FALSE))</f>
        <v/>
      </c>
      <c r="BH42" s="333"/>
      <c r="BI42" s="333"/>
      <c r="BJ42" s="334"/>
      <c r="BK42" s="327" t="str">
        <f>IF(BR42="","",VLOOKUP(BR42,基本情報!$B$6:$F$205,5,FALSE))</f>
        <v/>
      </c>
      <c r="BL42" s="328"/>
      <c r="BM42" s="328"/>
      <c r="BN42" s="328"/>
      <c r="BO42" s="328"/>
      <c r="BP42" s="329"/>
      <c r="BR42" s="33"/>
    </row>
    <row r="43" spans="1:70" ht="15" customHeight="1">
      <c r="A43" s="34"/>
      <c r="C43" s="332">
        <v>33</v>
      </c>
      <c r="D43" s="333"/>
      <c r="E43" s="334"/>
      <c r="F43" s="332" t="str">
        <f>IF(A43="","",VLOOKUP(A43,基本情報!$B$6:$F$205,2,FALSE))</f>
        <v/>
      </c>
      <c r="G43" s="333"/>
      <c r="H43" s="333"/>
      <c r="I43" s="334"/>
      <c r="J43" s="77"/>
      <c r="K43" s="78"/>
      <c r="L43" s="335" t="str">
        <f>IF(A43="","",VLOOKUP(A43,基本情報!$B$6:$F$205,3,FALSE))</f>
        <v/>
      </c>
      <c r="M43" s="335"/>
      <c r="N43" s="335"/>
      <c r="O43" s="335"/>
      <c r="P43" s="335"/>
      <c r="Q43" s="335"/>
      <c r="R43" s="335"/>
      <c r="S43" s="335"/>
      <c r="T43" s="335"/>
      <c r="U43" s="335"/>
      <c r="V43" s="335"/>
      <c r="W43" s="335"/>
      <c r="X43" s="78"/>
      <c r="Y43" s="79"/>
      <c r="Z43" s="332" t="str">
        <f>IF(A43="","",VLOOKUP(A43,基本情報!$B$6:$F$205,4,FALSE))</f>
        <v/>
      </c>
      <c r="AA43" s="333"/>
      <c r="AB43" s="333"/>
      <c r="AC43" s="334"/>
      <c r="AD43" s="327" t="str">
        <f>IF(A43="","",VLOOKUP(A43,基本情報!$B$6:$F$205,5,FALSE))</f>
        <v/>
      </c>
      <c r="AE43" s="328"/>
      <c r="AF43" s="328"/>
      <c r="AG43" s="328"/>
      <c r="AH43" s="328"/>
      <c r="AI43" s="329"/>
      <c r="AJ43" s="332">
        <v>68</v>
      </c>
      <c r="AK43" s="333"/>
      <c r="AL43" s="334"/>
      <c r="AM43" s="332" t="str">
        <f>IF(BR43="","",VLOOKUP(BR43,基本情報!$B$6:$F$205,2,FALSE))</f>
        <v/>
      </c>
      <c r="AN43" s="333"/>
      <c r="AO43" s="333"/>
      <c r="AP43" s="334"/>
      <c r="AQ43" s="77"/>
      <c r="AR43" s="78"/>
      <c r="AS43" s="335" t="str">
        <f>IF(BR43="","",VLOOKUP(BR43,基本情報!$B$6:$F$205,3,FALSE))</f>
        <v/>
      </c>
      <c r="AT43" s="335"/>
      <c r="AU43" s="335"/>
      <c r="AV43" s="335"/>
      <c r="AW43" s="335"/>
      <c r="AX43" s="335"/>
      <c r="AY43" s="335"/>
      <c r="AZ43" s="335"/>
      <c r="BA43" s="335"/>
      <c r="BB43" s="335"/>
      <c r="BC43" s="335"/>
      <c r="BD43" s="335"/>
      <c r="BE43" s="78"/>
      <c r="BF43" s="79"/>
      <c r="BG43" s="332" t="str">
        <f>IF(BR43="","",VLOOKUP(BR43,基本情報!$B$6:$E$205,4,FALSE))</f>
        <v/>
      </c>
      <c r="BH43" s="333"/>
      <c r="BI43" s="333"/>
      <c r="BJ43" s="334"/>
      <c r="BK43" s="327" t="str">
        <f>IF(BR43="","",VLOOKUP(BR43,基本情報!$B$6:$F$205,5,FALSE))</f>
        <v/>
      </c>
      <c r="BL43" s="328"/>
      <c r="BM43" s="328"/>
      <c r="BN43" s="328"/>
      <c r="BO43" s="328"/>
      <c r="BP43" s="329"/>
      <c r="BR43" s="33"/>
    </row>
    <row r="44" spans="1:70" ht="15" customHeight="1">
      <c r="A44" s="34"/>
      <c r="C44" s="332">
        <v>34</v>
      </c>
      <c r="D44" s="333"/>
      <c r="E44" s="334"/>
      <c r="F44" s="332" t="str">
        <f>IF(A44="","",VLOOKUP(A44,基本情報!$B$6:$F$205,2,FALSE))</f>
        <v/>
      </c>
      <c r="G44" s="333"/>
      <c r="H44" s="333"/>
      <c r="I44" s="334"/>
      <c r="J44" s="77"/>
      <c r="K44" s="78"/>
      <c r="L44" s="335" t="str">
        <f>IF(A44="","",VLOOKUP(A44,基本情報!$B$6:$F$205,3,FALSE))</f>
        <v/>
      </c>
      <c r="M44" s="335"/>
      <c r="N44" s="335"/>
      <c r="O44" s="335"/>
      <c r="P44" s="335"/>
      <c r="Q44" s="335"/>
      <c r="R44" s="335"/>
      <c r="S44" s="335"/>
      <c r="T44" s="335"/>
      <c r="U44" s="335"/>
      <c r="V44" s="335"/>
      <c r="W44" s="335"/>
      <c r="X44" s="78"/>
      <c r="Y44" s="79"/>
      <c r="Z44" s="332" t="str">
        <f>IF(A44="","",VLOOKUP(A44,基本情報!$B$6:$F$205,4,FALSE))</f>
        <v/>
      </c>
      <c r="AA44" s="333"/>
      <c r="AB44" s="333"/>
      <c r="AC44" s="334"/>
      <c r="AD44" s="327" t="str">
        <f>IF(A44="","",VLOOKUP(A44,基本情報!$B$6:$F$205,5,FALSE))</f>
        <v/>
      </c>
      <c r="AE44" s="328"/>
      <c r="AF44" s="328"/>
      <c r="AG44" s="328"/>
      <c r="AH44" s="328"/>
      <c r="AI44" s="329"/>
      <c r="AJ44" s="332">
        <v>69</v>
      </c>
      <c r="AK44" s="333"/>
      <c r="AL44" s="334"/>
      <c r="AM44" s="332" t="str">
        <f>IF(BR44="","",VLOOKUP(BR44,基本情報!$B$6:$F$205,2,FALSE))</f>
        <v/>
      </c>
      <c r="AN44" s="333"/>
      <c r="AO44" s="333"/>
      <c r="AP44" s="334"/>
      <c r="AQ44" s="77"/>
      <c r="AR44" s="78"/>
      <c r="AS44" s="335" t="str">
        <f>IF(BR44="","",VLOOKUP(BR44,基本情報!$B$6:$F$205,3,FALSE))</f>
        <v/>
      </c>
      <c r="AT44" s="335"/>
      <c r="AU44" s="335"/>
      <c r="AV44" s="335"/>
      <c r="AW44" s="335"/>
      <c r="AX44" s="335"/>
      <c r="AY44" s="335"/>
      <c r="AZ44" s="335"/>
      <c r="BA44" s="335"/>
      <c r="BB44" s="335"/>
      <c r="BC44" s="335"/>
      <c r="BD44" s="335"/>
      <c r="BE44" s="78"/>
      <c r="BF44" s="79"/>
      <c r="BG44" s="332" t="str">
        <f>IF(BR44="","",VLOOKUP(BR44,基本情報!$B$6:$E$205,4,FALSE))</f>
        <v/>
      </c>
      <c r="BH44" s="333"/>
      <c r="BI44" s="333"/>
      <c r="BJ44" s="334"/>
      <c r="BK44" s="327" t="str">
        <f>IF(BR44="","",VLOOKUP(BR44,基本情報!$B$6:$F$205,5,FALSE))</f>
        <v/>
      </c>
      <c r="BL44" s="328"/>
      <c r="BM44" s="328"/>
      <c r="BN44" s="328"/>
      <c r="BO44" s="328"/>
      <c r="BP44" s="329"/>
      <c r="BR44" s="33"/>
    </row>
    <row r="45" spans="1:70" ht="15" customHeight="1">
      <c r="A45" s="34"/>
      <c r="C45" s="332">
        <v>35</v>
      </c>
      <c r="D45" s="333"/>
      <c r="E45" s="334"/>
      <c r="F45" s="332" t="str">
        <f>IF(A45="","",VLOOKUP(A45,基本情報!$B$6:$F$205,2,FALSE))</f>
        <v/>
      </c>
      <c r="G45" s="333"/>
      <c r="H45" s="333"/>
      <c r="I45" s="334"/>
      <c r="J45" s="77"/>
      <c r="K45" s="78"/>
      <c r="L45" s="335" t="str">
        <f>IF(A45="","",VLOOKUP(A45,基本情報!$B$6:$F$205,3,FALSE))</f>
        <v/>
      </c>
      <c r="M45" s="335"/>
      <c r="N45" s="335"/>
      <c r="O45" s="335"/>
      <c r="P45" s="335"/>
      <c r="Q45" s="335"/>
      <c r="R45" s="335"/>
      <c r="S45" s="335"/>
      <c r="T45" s="335"/>
      <c r="U45" s="335"/>
      <c r="V45" s="335"/>
      <c r="W45" s="335"/>
      <c r="X45" s="78"/>
      <c r="Y45" s="79"/>
      <c r="Z45" s="332" t="str">
        <f>IF(A45="","",VLOOKUP(A45,基本情報!$B$6:$F$205,4,FALSE))</f>
        <v/>
      </c>
      <c r="AA45" s="333"/>
      <c r="AB45" s="333"/>
      <c r="AC45" s="334"/>
      <c r="AD45" s="327" t="str">
        <f>IF(A45="","",VLOOKUP(A45,基本情報!$B$6:$F$205,5,FALSE))</f>
        <v/>
      </c>
      <c r="AE45" s="328"/>
      <c r="AF45" s="328"/>
      <c r="AG45" s="328"/>
      <c r="AH45" s="328"/>
      <c r="AI45" s="329"/>
      <c r="AJ45" s="332">
        <v>70</v>
      </c>
      <c r="AK45" s="333"/>
      <c r="AL45" s="334"/>
      <c r="AM45" s="332" t="str">
        <f>IF(BR45="","",VLOOKUP(BR45,基本情報!$B$6:$F$205,2,FALSE))</f>
        <v/>
      </c>
      <c r="AN45" s="333"/>
      <c r="AO45" s="333"/>
      <c r="AP45" s="334"/>
      <c r="AQ45" s="77"/>
      <c r="AR45" s="78"/>
      <c r="AS45" s="335" t="str">
        <f>IF(BR45="","",VLOOKUP(BR45,基本情報!$B$6:$F$205,3,FALSE))</f>
        <v/>
      </c>
      <c r="AT45" s="335"/>
      <c r="AU45" s="335"/>
      <c r="AV45" s="335"/>
      <c r="AW45" s="335"/>
      <c r="AX45" s="335"/>
      <c r="AY45" s="335"/>
      <c r="AZ45" s="335"/>
      <c r="BA45" s="335"/>
      <c r="BB45" s="335"/>
      <c r="BC45" s="335"/>
      <c r="BD45" s="335"/>
      <c r="BE45" s="78"/>
      <c r="BF45" s="79"/>
      <c r="BG45" s="332" t="str">
        <f>IF(BR45="","",VLOOKUP(BR45,基本情報!$B$6:$E$205,4,FALSE))</f>
        <v/>
      </c>
      <c r="BH45" s="333"/>
      <c r="BI45" s="333"/>
      <c r="BJ45" s="334"/>
      <c r="BK45" s="327" t="str">
        <f>IF(BR45="","",VLOOKUP(BR45,基本情報!$B$6:$F$205,5,FALSE))</f>
        <v/>
      </c>
      <c r="BL45" s="328"/>
      <c r="BM45" s="328"/>
      <c r="BN45" s="328"/>
      <c r="BO45" s="328"/>
      <c r="BP45" s="329"/>
      <c r="BR45" s="33"/>
    </row>
    <row r="46" spans="1:70" ht="15" customHeight="1">
      <c r="C46" s="330" t="s">
        <v>18</v>
      </c>
      <c r="D46" s="330"/>
      <c r="E46" s="330"/>
      <c r="F46" s="330"/>
      <c r="G46" s="330"/>
      <c r="H46" s="330"/>
      <c r="I46" s="330"/>
      <c r="J46" s="331"/>
      <c r="K46" s="331"/>
      <c r="L46" s="331"/>
      <c r="M46" s="331"/>
      <c r="N46" s="331"/>
      <c r="O46" s="331"/>
      <c r="P46" s="331"/>
      <c r="Q46" s="331"/>
      <c r="R46" s="301" t="s">
        <v>38</v>
      </c>
      <c r="S46" s="301"/>
      <c r="T46" s="301"/>
      <c r="U46" s="301"/>
      <c r="V46" s="301"/>
      <c r="W46" s="301"/>
      <c r="X46" s="301"/>
      <c r="Y46" s="301"/>
      <c r="Z46" s="301" t="s">
        <v>39</v>
      </c>
      <c r="AA46" s="301"/>
      <c r="AB46" s="301"/>
      <c r="AC46" s="301"/>
      <c r="AD46" s="301"/>
      <c r="AE46" s="301"/>
      <c r="AF46" s="301"/>
      <c r="AG46" s="301" t="s">
        <v>40</v>
      </c>
      <c r="AH46" s="301"/>
      <c r="AI46" s="301"/>
      <c r="AJ46" s="301"/>
      <c r="AK46" s="301"/>
      <c r="AL46" s="301"/>
      <c r="AM46" s="331"/>
      <c r="AN46" s="331"/>
      <c r="AO46" s="331"/>
      <c r="AP46" s="331"/>
      <c r="AQ46" s="331"/>
      <c r="AR46" s="331"/>
      <c r="AS46" s="331"/>
      <c r="AT46" s="331"/>
      <c r="AU46" s="301" t="s">
        <v>38</v>
      </c>
      <c r="AV46" s="301"/>
      <c r="AW46" s="301"/>
      <c r="AX46" s="301"/>
      <c r="AY46" s="301"/>
      <c r="AZ46" s="301"/>
      <c r="BA46" s="301"/>
      <c r="BB46" s="301"/>
      <c r="BC46" s="301" t="s">
        <v>39</v>
      </c>
      <c r="BD46" s="301"/>
      <c r="BE46" s="301"/>
      <c r="BF46" s="301"/>
      <c r="BG46" s="301"/>
      <c r="BH46" s="301"/>
      <c r="BI46" s="301"/>
      <c r="BJ46" s="301"/>
      <c r="BK46" s="301" t="s">
        <v>40</v>
      </c>
      <c r="BL46" s="301"/>
      <c r="BM46" s="301"/>
      <c r="BN46" s="301"/>
      <c r="BO46" s="301"/>
      <c r="BP46" s="301"/>
    </row>
    <row r="47" spans="1:70" ht="15" customHeight="1">
      <c r="C47" s="330"/>
      <c r="D47" s="330"/>
      <c r="E47" s="330"/>
      <c r="F47" s="330"/>
      <c r="G47" s="330"/>
      <c r="H47" s="330"/>
      <c r="I47" s="330"/>
      <c r="J47" s="301" t="s">
        <v>41</v>
      </c>
      <c r="K47" s="301"/>
      <c r="L47" s="301"/>
      <c r="M47" s="301"/>
      <c r="N47" s="301"/>
      <c r="O47" s="301" t="s">
        <v>20</v>
      </c>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t="s">
        <v>21</v>
      </c>
      <c r="AN47" s="301"/>
      <c r="AO47" s="301"/>
      <c r="AP47" s="301"/>
      <c r="AQ47" s="301"/>
      <c r="AR47" s="301" t="s">
        <v>20</v>
      </c>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R47" s="30"/>
    </row>
    <row r="48" spans="1:70" ht="15" customHeight="1">
      <c r="C48" s="330"/>
      <c r="D48" s="330"/>
      <c r="E48" s="330"/>
      <c r="F48" s="330"/>
      <c r="G48" s="330"/>
      <c r="H48" s="330"/>
      <c r="I48" s="330"/>
      <c r="J48" s="301"/>
      <c r="K48" s="301"/>
      <c r="L48" s="301"/>
      <c r="M48" s="301"/>
      <c r="N48" s="301"/>
      <c r="O48" s="301" t="s">
        <v>22</v>
      </c>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t="s">
        <v>22</v>
      </c>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row>
    <row r="49" spans="3:61" ht="3.75" customHeight="1"/>
    <row r="50" spans="3:61" s="30" customFormat="1" ht="18.75" customHeight="1">
      <c r="C50" s="30" t="s">
        <v>23</v>
      </c>
      <c r="AN50" s="31"/>
    </row>
    <row r="51" spans="3:61" s="30" customFormat="1" ht="3.75" customHeight="1">
      <c r="AN51" s="31"/>
    </row>
    <row r="52" spans="3:61" s="30" customFormat="1" ht="18.75" customHeight="1">
      <c r="C52" s="32"/>
      <c r="D52" s="32"/>
      <c r="E52" s="32"/>
      <c r="F52" s="299" t="s">
        <v>316</v>
      </c>
      <c r="G52" s="299"/>
      <c r="H52" s="299"/>
      <c r="I52" s="299"/>
      <c r="J52" s="299"/>
      <c r="K52" s="299" t="s">
        <v>175</v>
      </c>
      <c r="L52" s="299"/>
      <c r="M52" s="299"/>
      <c r="N52" s="299"/>
      <c r="O52" s="299"/>
      <c r="P52" s="299"/>
      <c r="Q52" s="299" t="s">
        <v>25</v>
      </c>
      <c r="R52" s="299"/>
      <c r="S52" s="299"/>
      <c r="T52" s="299"/>
      <c r="U52" s="299"/>
      <c r="V52" s="299"/>
      <c r="W52" s="299" t="s">
        <v>27</v>
      </c>
      <c r="X52" s="299"/>
      <c r="Y52" s="299"/>
      <c r="AN52" s="31"/>
    </row>
    <row r="53" spans="3:61" s="30" customFormat="1" ht="18.75" customHeight="1">
      <c r="C53" s="296" t="str">
        <f>IF(基本情報!B3="","",基本情報!B3)</f>
        <v/>
      </c>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t="s">
        <v>317</v>
      </c>
      <c r="AH53" s="297"/>
      <c r="AI53" s="297"/>
      <c r="AJ53" s="297"/>
      <c r="AK53" s="297"/>
      <c r="AL53" s="297"/>
      <c r="AM53" s="297"/>
      <c r="AN53" s="32"/>
      <c r="AO53" s="32"/>
      <c r="AP53" s="32"/>
      <c r="AQ53" s="298" t="str">
        <f>IF(基本情報!D4="","",基本情報!D4)</f>
        <v/>
      </c>
      <c r="AR53" s="298"/>
      <c r="AS53" s="298"/>
      <c r="AT53" s="298"/>
      <c r="AU53" s="298"/>
      <c r="AV53" s="298"/>
      <c r="AW53" s="298"/>
      <c r="AX53" s="298"/>
      <c r="AY53" s="298"/>
      <c r="AZ53" s="298"/>
      <c r="BA53" s="298"/>
      <c r="BB53" s="298"/>
      <c r="BC53" s="298"/>
      <c r="BD53" s="298"/>
      <c r="BG53" s="299" t="s">
        <v>29</v>
      </c>
      <c r="BH53" s="299"/>
      <c r="BI53" s="299"/>
    </row>
  </sheetData>
  <mergeCells count="446">
    <mergeCell ref="F52:J52"/>
    <mergeCell ref="C1:BP1"/>
    <mergeCell ref="C3:I3"/>
    <mergeCell ref="C4:I4"/>
    <mergeCell ref="P4:AA4"/>
    <mergeCell ref="AB4:AC4"/>
    <mergeCell ref="C7:I8"/>
    <mergeCell ref="C9:I9"/>
    <mergeCell ref="AG4:AH4"/>
    <mergeCell ref="AD4:AF4"/>
    <mergeCell ref="P9:AA9"/>
    <mergeCell ref="BN4:BO4"/>
    <mergeCell ref="BK4:BM4"/>
    <mergeCell ref="BN5:BO5"/>
    <mergeCell ref="BN6:BO6"/>
    <mergeCell ref="P5:AA5"/>
    <mergeCell ref="AB5:AC5"/>
    <mergeCell ref="AG5:AH5"/>
    <mergeCell ref="AG6:AH6"/>
    <mergeCell ref="AD5:AF5"/>
    <mergeCell ref="AD6:AF6"/>
    <mergeCell ref="P7:AA7"/>
    <mergeCell ref="P8:AA8"/>
    <mergeCell ref="BK5:BM5"/>
    <mergeCell ref="BI5:BJ5"/>
    <mergeCell ref="AR8:AT8"/>
    <mergeCell ref="AV8:BP8"/>
    <mergeCell ref="BO9:BP9"/>
    <mergeCell ref="C10:E10"/>
    <mergeCell ref="F10:I10"/>
    <mergeCell ref="K10:X10"/>
    <mergeCell ref="Z10:AC10"/>
    <mergeCell ref="AD10:AI10"/>
    <mergeCell ref="AJ10:AL10"/>
    <mergeCell ref="AM10:AP10"/>
    <mergeCell ref="AR10:BE10"/>
    <mergeCell ref="BG10:BJ10"/>
    <mergeCell ref="AV6:BG6"/>
    <mergeCell ref="BI6:BJ6"/>
    <mergeCell ref="AQ9:BF9"/>
    <mergeCell ref="BH9:BN9"/>
    <mergeCell ref="BK10:BP10"/>
    <mergeCell ref="BC7:BD7"/>
    <mergeCell ref="BE7:BH7"/>
    <mergeCell ref="BJ7:BL7"/>
    <mergeCell ref="C5:I5"/>
    <mergeCell ref="BK6:BM6"/>
    <mergeCell ref="BN7:BP7"/>
    <mergeCell ref="L12:W12"/>
    <mergeCell ref="Z12:AC12"/>
    <mergeCell ref="AD12:AI12"/>
    <mergeCell ref="AJ12:AL12"/>
    <mergeCell ref="AM12:AP12"/>
    <mergeCell ref="AS12:BD12"/>
    <mergeCell ref="BG12:BJ12"/>
    <mergeCell ref="BK12:BP12"/>
    <mergeCell ref="C11:E11"/>
    <mergeCell ref="F11:I11"/>
    <mergeCell ref="L11:W11"/>
    <mergeCell ref="Z11:AC11"/>
    <mergeCell ref="AD11:AI11"/>
    <mergeCell ref="AJ11:AL11"/>
    <mergeCell ref="AM11:AP11"/>
    <mergeCell ref="AS11:BD11"/>
    <mergeCell ref="BG11:BJ11"/>
    <mergeCell ref="AV5:BG5"/>
    <mergeCell ref="BK13:BP13"/>
    <mergeCell ref="C14:E14"/>
    <mergeCell ref="F14:I14"/>
    <mergeCell ref="L14:W14"/>
    <mergeCell ref="Z14:AC14"/>
    <mergeCell ref="AD14:AI14"/>
    <mergeCell ref="AJ14:AL14"/>
    <mergeCell ref="AM14:AP14"/>
    <mergeCell ref="AS14:BD14"/>
    <mergeCell ref="BG14:BJ14"/>
    <mergeCell ref="BK14:BP14"/>
    <mergeCell ref="C13:E13"/>
    <mergeCell ref="F13:I13"/>
    <mergeCell ref="L13:W13"/>
    <mergeCell ref="Z13:AC13"/>
    <mergeCell ref="AD13:AI13"/>
    <mergeCell ref="AJ13:AL13"/>
    <mergeCell ref="AM13:AP13"/>
    <mergeCell ref="AS13:BD13"/>
    <mergeCell ref="BG13:BJ13"/>
    <mergeCell ref="BK11:BP11"/>
    <mergeCell ref="C12:E12"/>
    <mergeCell ref="F12:I12"/>
    <mergeCell ref="BK15:BP15"/>
    <mergeCell ref="C16:E16"/>
    <mergeCell ref="F16:I16"/>
    <mergeCell ref="L16:W16"/>
    <mergeCell ref="Z16:AC16"/>
    <mergeCell ref="AD16:AI16"/>
    <mergeCell ref="AJ16:AL16"/>
    <mergeCell ref="AM16:AP16"/>
    <mergeCell ref="AS16:BD16"/>
    <mergeCell ref="BG16:BJ16"/>
    <mergeCell ref="BK16:BP16"/>
    <mergeCell ref="C15:E15"/>
    <mergeCell ref="F15:I15"/>
    <mergeCell ref="L15:W15"/>
    <mergeCell ref="Z15:AC15"/>
    <mergeCell ref="AD15:AI15"/>
    <mergeCell ref="AJ15:AL15"/>
    <mergeCell ref="AM15:AP15"/>
    <mergeCell ref="AS15:BD15"/>
    <mergeCell ref="BG15:BJ15"/>
    <mergeCell ref="BK17:BP17"/>
    <mergeCell ref="C18:E18"/>
    <mergeCell ref="F18:I18"/>
    <mergeCell ref="L18:W18"/>
    <mergeCell ref="Z18:AC18"/>
    <mergeCell ref="AD18:AI18"/>
    <mergeCell ref="AJ18:AL18"/>
    <mergeCell ref="AM18:AP18"/>
    <mergeCell ref="AS18:BD18"/>
    <mergeCell ref="BG18:BJ18"/>
    <mergeCell ref="BK18:BP18"/>
    <mergeCell ref="C17:E17"/>
    <mergeCell ref="F17:I17"/>
    <mergeCell ref="L17:W17"/>
    <mergeCell ref="Z17:AC17"/>
    <mergeCell ref="AD17:AI17"/>
    <mergeCell ref="AJ17:AL17"/>
    <mergeCell ref="AM17:AP17"/>
    <mergeCell ref="AS17:BD17"/>
    <mergeCell ref="BG17:BJ17"/>
    <mergeCell ref="BK19:BP19"/>
    <mergeCell ref="C20:E20"/>
    <mergeCell ref="F20:I20"/>
    <mergeCell ref="L20:W20"/>
    <mergeCell ref="Z20:AC20"/>
    <mergeCell ref="AD20:AI20"/>
    <mergeCell ref="AJ20:AL20"/>
    <mergeCell ref="AM20:AP20"/>
    <mergeCell ref="AS20:BD20"/>
    <mergeCell ref="BG20:BJ20"/>
    <mergeCell ref="BK20:BP20"/>
    <mergeCell ref="C19:E19"/>
    <mergeCell ref="F19:I19"/>
    <mergeCell ref="L19:W19"/>
    <mergeCell ref="Z19:AC19"/>
    <mergeCell ref="AD19:AI19"/>
    <mergeCell ref="AJ19:AL19"/>
    <mergeCell ref="AM19:AP19"/>
    <mergeCell ref="AS19:BD19"/>
    <mergeCell ref="BG19:BJ19"/>
    <mergeCell ref="BK21:BP21"/>
    <mergeCell ref="C22:E22"/>
    <mergeCell ref="F22:I22"/>
    <mergeCell ref="L22:W22"/>
    <mergeCell ref="Z22:AC22"/>
    <mergeCell ref="AD22:AI22"/>
    <mergeCell ref="AJ22:AL22"/>
    <mergeCell ref="AM22:AP22"/>
    <mergeCell ref="AS22:BD22"/>
    <mergeCell ref="BG22:BJ22"/>
    <mergeCell ref="BK22:BP22"/>
    <mergeCell ref="C21:E21"/>
    <mergeCell ref="F21:I21"/>
    <mergeCell ref="L21:W21"/>
    <mergeCell ref="Z21:AC21"/>
    <mergeCell ref="AD21:AI21"/>
    <mergeCell ref="AJ21:AL21"/>
    <mergeCell ref="AM21:AP21"/>
    <mergeCell ref="AS21:BD21"/>
    <mergeCell ref="BG21:BJ21"/>
    <mergeCell ref="BK23:BP23"/>
    <mergeCell ref="C24:E24"/>
    <mergeCell ref="F24:I24"/>
    <mergeCell ref="L24:W24"/>
    <mergeCell ref="Z24:AC24"/>
    <mergeCell ref="AD24:AI24"/>
    <mergeCell ref="AJ24:AL24"/>
    <mergeCell ref="AM24:AP24"/>
    <mergeCell ref="AS24:BD24"/>
    <mergeCell ref="BG24:BJ24"/>
    <mergeCell ref="BK24:BP24"/>
    <mergeCell ref="C23:E23"/>
    <mergeCell ref="F23:I23"/>
    <mergeCell ref="L23:W23"/>
    <mergeCell ref="Z23:AC23"/>
    <mergeCell ref="AD23:AI23"/>
    <mergeCell ref="AJ23:AL23"/>
    <mergeCell ref="AM23:AP23"/>
    <mergeCell ref="AS23:BD23"/>
    <mergeCell ref="BG23:BJ23"/>
    <mergeCell ref="BK25:BP25"/>
    <mergeCell ref="C26:E26"/>
    <mergeCell ref="F26:I26"/>
    <mergeCell ref="L26:W26"/>
    <mergeCell ref="Z26:AC26"/>
    <mergeCell ref="AD26:AI26"/>
    <mergeCell ref="AJ26:AL26"/>
    <mergeCell ref="AM26:AP26"/>
    <mergeCell ref="AS26:BD26"/>
    <mergeCell ref="BG26:BJ26"/>
    <mergeCell ref="BK26:BP26"/>
    <mergeCell ref="C25:E25"/>
    <mergeCell ref="F25:I25"/>
    <mergeCell ref="L25:W25"/>
    <mergeCell ref="Z25:AC25"/>
    <mergeCell ref="AD25:AI25"/>
    <mergeCell ref="AJ25:AL25"/>
    <mergeCell ref="AM25:AP25"/>
    <mergeCell ref="AS25:BD25"/>
    <mergeCell ref="BG25:BJ25"/>
    <mergeCell ref="BK27:BP27"/>
    <mergeCell ref="C28:E28"/>
    <mergeCell ref="F28:I28"/>
    <mergeCell ref="L28:W28"/>
    <mergeCell ref="Z28:AC28"/>
    <mergeCell ref="AD28:AI28"/>
    <mergeCell ref="AJ28:AL28"/>
    <mergeCell ref="AM28:AP28"/>
    <mergeCell ref="AS28:BD28"/>
    <mergeCell ref="BG28:BJ28"/>
    <mergeCell ref="BK28:BP28"/>
    <mergeCell ref="C27:E27"/>
    <mergeCell ref="F27:I27"/>
    <mergeCell ref="L27:W27"/>
    <mergeCell ref="Z27:AC27"/>
    <mergeCell ref="AD27:AI27"/>
    <mergeCell ref="AJ27:AL27"/>
    <mergeCell ref="AM27:AP27"/>
    <mergeCell ref="AS27:BD27"/>
    <mergeCell ref="BG27:BJ27"/>
    <mergeCell ref="BK29:BP29"/>
    <mergeCell ref="C30:E30"/>
    <mergeCell ref="F30:I30"/>
    <mergeCell ref="L30:W30"/>
    <mergeCell ref="Z30:AC30"/>
    <mergeCell ref="AD30:AI30"/>
    <mergeCell ref="AJ30:AL30"/>
    <mergeCell ref="AM30:AP30"/>
    <mergeCell ref="AS30:BD30"/>
    <mergeCell ref="BG30:BJ30"/>
    <mergeCell ref="BK30:BP30"/>
    <mergeCell ref="C29:E29"/>
    <mergeCell ref="F29:I29"/>
    <mergeCell ref="L29:W29"/>
    <mergeCell ref="Z29:AC29"/>
    <mergeCell ref="AD29:AI29"/>
    <mergeCell ref="AJ29:AL29"/>
    <mergeCell ref="AM29:AP29"/>
    <mergeCell ref="AS29:BD29"/>
    <mergeCell ref="BG29:BJ29"/>
    <mergeCell ref="BK31:BP31"/>
    <mergeCell ref="C32:E32"/>
    <mergeCell ref="F32:I32"/>
    <mergeCell ref="L32:W32"/>
    <mergeCell ref="Z32:AC32"/>
    <mergeCell ref="AD32:AI32"/>
    <mergeCell ref="AJ32:AL32"/>
    <mergeCell ref="AM32:AP32"/>
    <mergeCell ref="AS32:BD32"/>
    <mergeCell ref="BG32:BJ32"/>
    <mergeCell ref="BK32:BP32"/>
    <mergeCell ref="C31:E31"/>
    <mergeCell ref="F31:I31"/>
    <mergeCell ref="L31:W31"/>
    <mergeCell ref="Z31:AC31"/>
    <mergeCell ref="AD31:AI31"/>
    <mergeCell ref="AJ31:AL31"/>
    <mergeCell ref="AM31:AP31"/>
    <mergeCell ref="AS31:BD31"/>
    <mergeCell ref="BG31:BJ31"/>
    <mergeCell ref="BK33:BP33"/>
    <mergeCell ref="C34:E34"/>
    <mergeCell ref="F34:I34"/>
    <mergeCell ref="L34:W34"/>
    <mergeCell ref="Z34:AC34"/>
    <mergeCell ref="AD34:AI34"/>
    <mergeCell ref="AJ34:AL34"/>
    <mergeCell ref="AM34:AP34"/>
    <mergeCell ref="AS34:BD34"/>
    <mergeCell ref="BG34:BJ34"/>
    <mergeCell ref="BK34:BP34"/>
    <mergeCell ref="C33:E33"/>
    <mergeCell ref="F33:I33"/>
    <mergeCell ref="L33:W33"/>
    <mergeCell ref="Z33:AC33"/>
    <mergeCell ref="AD33:AI33"/>
    <mergeCell ref="AJ33:AL33"/>
    <mergeCell ref="AM33:AP33"/>
    <mergeCell ref="AS33:BD33"/>
    <mergeCell ref="BG33:BJ33"/>
    <mergeCell ref="BK35:BP35"/>
    <mergeCell ref="C36:E36"/>
    <mergeCell ref="F36:I36"/>
    <mergeCell ref="L36:W36"/>
    <mergeCell ref="Z36:AC36"/>
    <mergeCell ref="AD36:AI36"/>
    <mergeCell ref="AJ36:AL36"/>
    <mergeCell ref="AM36:AP36"/>
    <mergeCell ref="AS36:BD36"/>
    <mergeCell ref="BG36:BJ36"/>
    <mergeCell ref="BK36:BP36"/>
    <mergeCell ref="C35:E35"/>
    <mergeCell ref="F35:I35"/>
    <mergeCell ref="L35:W35"/>
    <mergeCell ref="Z35:AC35"/>
    <mergeCell ref="AD35:AI35"/>
    <mergeCell ref="AJ35:AL35"/>
    <mergeCell ref="AM35:AP35"/>
    <mergeCell ref="AS35:BD35"/>
    <mergeCell ref="BG35:BJ35"/>
    <mergeCell ref="BK37:BP37"/>
    <mergeCell ref="C38:E38"/>
    <mergeCell ref="F38:I38"/>
    <mergeCell ref="L38:W38"/>
    <mergeCell ref="Z38:AC38"/>
    <mergeCell ref="AD38:AI38"/>
    <mergeCell ref="AJ38:AL38"/>
    <mergeCell ref="AM38:AP38"/>
    <mergeCell ref="AS38:BD38"/>
    <mergeCell ref="BG38:BJ38"/>
    <mergeCell ref="BK38:BP38"/>
    <mergeCell ref="C37:E37"/>
    <mergeCell ref="F37:I37"/>
    <mergeCell ref="L37:W37"/>
    <mergeCell ref="Z37:AC37"/>
    <mergeCell ref="AD37:AI37"/>
    <mergeCell ref="AJ37:AL37"/>
    <mergeCell ref="AM37:AP37"/>
    <mergeCell ref="AS37:BD37"/>
    <mergeCell ref="BG37:BJ37"/>
    <mergeCell ref="BK39:BP39"/>
    <mergeCell ref="C40:E40"/>
    <mergeCell ref="F40:I40"/>
    <mergeCell ref="L40:W40"/>
    <mergeCell ref="Z40:AC40"/>
    <mergeCell ref="AD40:AI40"/>
    <mergeCell ref="AJ40:AL40"/>
    <mergeCell ref="AM40:AP40"/>
    <mergeCell ref="AS40:BD40"/>
    <mergeCell ref="BG40:BJ40"/>
    <mergeCell ref="BK40:BP40"/>
    <mergeCell ref="C39:E39"/>
    <mergeCell ref="F39:I39"/>
    <mergeCell ref="L39:W39"/>
    <mergeCell ref="Z39:AC39"/>
    <mergeCell ref="AD39:AI39"/>
    <mergeCell ref="AJ39:AL39"/>
    <mergeCell ref="AM39:AP39"/>
    <mergeCell ref="AS39:BD39"/>
    <mergeCell ref="BG39:BJ39"/>
    <mergeCell ref="BK41:BP41"/>
    <mergeCell ref="C42:E42"/>
    <mergeCell ref="F42:I42"/>
    <mergeCell ref="L42:W42"/>
    <mergeCell ref="Z42:AC42"/>
    <mergeCell ref="AD42:AI42"/>
    <mergeCell ref="AJ42:AL42"/>
    <mergeCell ref="AM42:AP42"/>
    <mergeCell ref="AS42:BD42"/>
    <mergeCell ref="BG42:BJ42"/>
    <mergeCell ref="BK42:BP42"/>
    <mergeCell ref="C41:E41"/>
    <mergeCell ref="F41:I41"/>
    <mergeCell ref="L41:W41"/>
    <mergeCell ref="Z41:AC41"/>
    <mergeCell ref="AD41:AI41"/>
    <mergeCell ref="AJ41:AL41"/>
    <mergeCell ref="AM41:AP41"/>
    <mergeCell ref="AS41:BD41"/>
    <mergeCell ref="BG41:BJ41"/>
    <mergeCell ref="BK43:BP43"/>
    <mergeCell ref="C44:E44"/>
    <mergeCell ref="F44:I44"/>
    <mergeCell ref="L44:W44"/>
    <mergeCell ref="Z44:AC44"/>
    <mergeCell ref="AD44:AI44"/>
    <mergeCell ref="AJ44:AL44"/>
    <mergeCell ref="AM44:AP44"/>
    <mergeCell ref="AS44:BD44"/>
    <mergeCell ref="BG44:BJ44"/>
    <mergeCell ref="BK44:BP44"/>
    <mergeCell ref="C43:E43"/>
    <mergeCell ref="F43:I43"/>
    <mergeCell ref="L43:W43"/>
    <mergeCell ref="Z43:AC43"/>
    <mergeCell ref="AD43:AI43"/>
    <mergeCell ref="AJ43:AL43"/>
    <mergeCell ref="AM43:AP43"/>
    <mergeCell ref="AS43:BD43"/>
    <mergeCell ref="BG43:BJ43"/>
    <mergeCell ref="K52:M52"/>
    <mergeCell ref="BK45:BP45"/>
    <mergeCell ref="C46:I48"/>
    <mergeCell ref="J46:Q46"/>
    <mergeCell ref="R46:Y46"/>
    <mergeCell ref="Z46:AF46"/>
    <mergeCell ref="AG46:AL46"/>
    <mergeCell ref="AM46:AT46"/>
    <mergeCell ref="AU46:BB46"/>
    <mergeCell ref="BC46:BJ46"/>
    <mergeCell ref="BK46:BP46"/>
    <mergeCell ref="C45:E45"/>
    <mergeCell ref="F45:I45"/>
    <mergeCell ref="L45:W45"/>
    <mergeCell ref="Z45:AC45"/>
    <mergeCell ref="AD45:AI45"/>
    <mergeCell ref="AJ45:AL45"/>
    <mergeCell ref="AM45:AP45"/>
    <mergeCell ref="AS45:BD45"/>
    <mergeCell ref="BG45:BJ45"/>
    <mergeCell ref="BK48:BP48"/>
    <mergeCell ref="BK47:BP47"/>
    <mergeCell ref="O48:Q48"/>
    <mergeCell ref="R48:Y48"/>
    <mergeCell ref="AG48:AL48"/>
    <mergeCell ref="AR48:AT48"/>
    <mergeCell ref="AU48:BB48"/>
    <mergeCell ref="J47:N48"/>
    <mergeCell ref="O47:Q47"/>
    <mergeCell ref="R47:Y47"/>
    <mergeCell ref="Z47:AF47"/>
    <mergeCell ref="AG47:AL47"/>
    <mergeCell ref="AM47:AQ48"/>
    <mergeCell ref="C53:AF53"/>
    <mergeCell ref="AG53:AM53"/>
    <mergeCell ref="AQ53:BD53"/>
    <mergeCell ref="BG53:BI53"/>
    <mergeCell ref="K3:AO3"/>
    <mergeCell ref="BC48:BJ48"/>
    <mergeCell ref="AJ4:AP6"/>
    <mergeCell ref="AV4:BG4"/>
    <mergeCell ref="BI4:BJ4"/>
    <mergeCell ref="AJ7:AP9"/>
    <mergeCell ref="AQ7:AR7"/>
    <mergeCell ref="AS7:AU7"/>
    <mergeCell ref="AW7:AZ7"/>
    <mergeCell ref="C6:I6"/>
    <mergeCell ref="P6:AA6"/>
    <mergeCell ref="AB6:AC6"/>
    <mergeCell ref="N52:P52"/>
    <mergeCell ref="Q52:S52"/>
    <mergeCell ref="T52:V52"/>
    <mergeCell ref="W52:Y52"/>
    <mergeCell ref="AR47:AT47"/>
    <mergeCell ref="AU47:BB47"/>
    <mergeCell ref="BC47:BJ47"/>
    <mergeCell ref="Z48:AF48"/>
  </mergeCells>
  <phoneticPr fontId="2"/>
  <dataValidations count="6">
    <dataValidation type="list" allowBlank="1" showInputMessage="1" showErrorMessage="1" sqref="LEH983051:LEK983085 JU11:JX45 TQ11:TT45 ADM11:ADP45 ANI11:ANL45 AXE11:AXH45 BHA11:BHD45 BQW11:BQZ45 CAS11:CAV45 CKO11:CKR45 CUK11:CUN45 DEG11:DEJ45 DOC11:DOF45 DXY11:DYB45 EHU11:EHX45 ERQ11:ERT45 FBM11:FBP45 FLI11:FLL45 FVE11:FVH45 GFA11:GFD45 GOW11:GOZ45 GYS11:GYV45 HIO11:HIR45 HSK11:HSN45 ICG11:ICJ45 IMC11:IMF45 IVY11:IWB45 JFU11:JFX45 JPQ11:JPT45 JZM11:JZP45 KJI11:KJL45 KTE11:KTH45 LDA11:LDD45 LMW11:LMZ45 LWS11:LWV45 MGO11:MGR45 MQK11:MQN45 NAG11:NAJ45 NKC11:NKF45 NTY11:NUB45 ODU11:ODX45 ONQ11:ONT45 OXM11:OXP45 PHI11:PHL45 PRE11:PRH45 QBA11:QBD45 QKW11:QKZ45 QUS11:QUV45 REO11:RER45 ROK11:RON45 RYG11:RYJ45 SIC11:SIF45 SRY11:SSB45 TBU11:TBX45 TLQ11:TLT45 TVM11:TVP45 UFI11:UFL45 UPE11:UPH45 UZA11:UZD45 VIW11:VIZ45 VSS11:VSV45 WCO11:WCR45 WMK11:WMN45 WWG11:WWJ45 LOD983051:LOG983085 JU65547:JX65581 TQ65547:TT65581 ADM65547:ADP65581 ANI65547:ANL65581 AXE65547:AXH65581 BHA65547:BHD65581 BQW65547:BQZ65581 CAS65547:CAV65581 CKO65547:CKR65581 CUK65547:CUN65581 DEG65547:DEJ65581 DOC65547:DOF65581 DXY65547:DYB65581 EHU65547:EHX65581 ERQ65547:ERT65581 FBM65547:FBP65581 FLI65547:FLL65581 FVE65547:FVH65581 GFA65547:GFD65581 GOW65547:GOZ65581 GYS65547:GYV65581 HIO65547:HIR65581 HSK65547:HSN65581 ICG65547:ICJ65581 IMC65547:IMF65581 IVY65547:IWB65581 JFU65547:JFX65581 JPQ65547:JPT65581 JZM65547:JZP65581 KJI65547:KJL65581 KTE65547:KTH65581 LDA65547:LDD65581 LMW65547:LMZ65581 LWS65547:LWV65581 MGO65547:MGR65581 MQK65547:MQN65581 NAG65547:NAJ65581 NKC65547:NKF65581 NTY65547:NUB65581 ODU65547:ODX65581 ONQ65547:ONT65581 OXM65547:OXP65581 PHI65547:PHL65581 PRE65547:PRH65581 QBA65547:QBD65581 QKW65547:QKZ65581 QUS65547:QUV65581 REO65547:RER65581 ROK65547:RON65581 RYG65547:RYJ65581 SIC65547:SIF65581 SRY65547:SSB65581 TBU65547:TBX65581 TLQ65547:TLT65581 TVM65547:TVP65581 UFI65547:UFL65581 UPE65547:UPH65581 UZA65547:UZD65581 VIW65547:VIZ65581 VSS65547:VSV65581 WCO65547:WCR65581 WMK65547:WMN65581 WWG65547:WWJ65581 LXZ983051:LYC983085 JU131083:JX131117 TQ131083:TT131117 ADM131083:ADP131117 ANI131083:ANL131117 AXE131083:AXH131117 BHA131083:BHD131117 BQW131083:BQZ131117 CAS131083:CAV131117 CKO131083:CKR131117 CUK131083:CUN131117 DEG131083:DEJ131117 DOC131083:DOF131117 DXY131083:DYB131117 EHU131083:EHX131117 ERQ131083:ERT131117 FBM131083:FBP131117 FLI131083:FLL131117 FVE131083:FVH131117 GFA131083:GFD131117 GOW131083:GOZ131117 GYS131083:GYV131117 HIO131083:HIR131117 HSK131083:HSN131117 ICG131083:ICJ131117 IMC131083:IMF131117 IVY131083:IWB131117 JFU131083:JFX131117 JPQ131083:JPT131117 JZM131083:JZP131117 KJI131083:KJL131117 KTE131083:KTH131117 LDA131083:LDD131117 LMW131083:LMZ131117 LWS131083:LWV131117 MGO131083:MGR131117 MQK131083:MQN131117 NAG131083:NAJ131117 NKC131083:NKF131117 NTY131083:NUB131117 ODU131083:ODX131117 ONQ131083:ONT131117 OXM131083:OXP131117 PHI131083:PHL131117 PRE131083:PRH131117 QBA131083:QBD131117 QKW131083:QKZ131117 QUS131083:QUV131117 REO131083:RER131117 ROK131083:RON131117 RYG131083:RYJ131117 SIC131083:SIF131117 SRY131083:SSB131117 TBU131083:TBX131117 TLQ131083:TLT131117 TVM131083:TVP131117 UFI131083:UFL131117 UPE131083:UPH131117 UZA131083:UZD131117 VIW131083:VIZ131117 VSS131083:VSV131117 WCO131083:WCR131117 WMK131083:WMN131117 WWG131083:WWJ131117 MHV983051:MHY983085 JU196619:JX196653 TQ196619:TT196653 ADM196619:ADP196653 ANI196619:ANL196653 AXE196619:AXH196653 BHA196619:BHD196653 BQW196619:BQZ196653 CAS196619:CAV196653 CKO196619:CKR196653 CUK196619:CUN196653 DEG196619:DEJ196653 DOC196619:DOF196653 DXY196619:DYB196653 EHU196619:EHX196653 ERQ196619:ERT196653 FBM196619:FBP196653 FLI196619:FLL196653 FVE196619:FVH196653 GFA196619:GFD196653 GOW196619:GOZ196653 GYS196619:GYV196653 HIO196619:HIR196653 HSK196619:HSN196653 ICG196619:ICJ196653 IMC196619:IMF196653 IVY196619:IWB196653 JFU196619:JFX196653 JPQ196619:JPT196653 JZM196619:JZP196653 KJI196619:KJL196653 KTE196619:KTH196653 LDA196619:LDD196653 LMW196619:LMZ196653 LWS196619:LWV196653 MGO196619:MGR196653 MQK196619:MQN196653 NAG196619:NAJ196653 NKC196619:NKF196653 NTY196619:NUB196653 ODU196619:ODX196653 ONQ196619:ONT196653 OXM196619:OXP196653 PHI196619:PHL196653 PRE196619:PRH196653 QBA196619:QBD196653 QKW196619:QKZ196653 QUS196619:QUV196653 REO196619:RER196653 ROK196619:RON196653 RYG196619:RYJ196653 SIC196619:SIF196653 SRY196619:SSB196653 TBU196619:TBX196653 TLQ196619:TLT196653 TVM196619:TVP196653 UFI196619:UFL196653 UPE196619:UPH196653 UZA196619:UZD196653 VIW196619:VIZ196653 VSS196619:VSV196653 WCO196619:WCR196653 WMK196619:WMN196653 WWG196619:WWJ196653 MRR983051:MRU983085 JU262155:JX262189 TQ262155:TT262189 ADM262155:ADP262189 ANI262155:ANL262189 AXE262155:AXH262189 BHA262155:BHD262189 BQW262155:BQZ262189 CAS262155:CAV262189 CKO262155:CKR262189 CUK262155:CUN262189 DEG262155:DEJ262189 DOC262155:DOF262189 DXY262155:DYB262189 EHU262155:EHX262189 ERQ262155:ERT262189 FBM262155:FBP262189 FLI262155:FLL262189 FVE262155:FVH262189 GFA262155:GFD262189 GOW262155:GOZ262189 GYS262155:GYV262189 HIO262155:HIR262189 HSK262155:HSN262189 ICG262155:ICJ262189 IMC262155:IMF262189 IVY262155:IWB262189 JFU262155:JFX262189 JPQ262155:JPT262189 JZM262155:JZP262189 KJI262155:KJL262189 KTE262155:KTH262189 LDA262155:LDD262189 LMW262155:LMZ262189 LWS262155:LWV262189 MGO262155:MGR262189 MQK262155:MQN262189 NAG262155:NAJ262189 NKC262155:NKF262189 NTY262155:NUB262189 ODU262155:ODX262189 ONQ262155:ONT262189 OXM262155:OXP262189 PHI262155:PHL262189 PRE262155:PRH262189 QBA262155:QBD262189 QKW262155:QKZ262189 QUS262155:QUV262189 REO262155:RER262189 ROK262155:RON262189 RYG262155:RYJ262189 SIC262155:SIF262189 SRY262155:SSB262189 TBU262155:TBX262189 TLQ262155:TLT262189 TVM262155:TVP262189 UFI262155:UFL262189 UPE262155:UPH262189 UZA262155:UZD262189 VIW262155:VIZ262189 VSS262155:VSV262189 WCO262155:WCR262189 WMK262155:WMN262189 WWG262155:WWJ262189 NBN983051:NBQ983085 JU327691:JX327725 TQ327691:TT327725 ADM327691:ADP327725 ANI327691:ANL327725 AXE327691:AXH327725 BHA327691:BHD327725 BQW327691:BQZ327725 CAS327691:CAV327725 CKO327691:CKR327725 CUK327691:CUN327725 DEG327691:DEJ327725 DOC327691:DOF327725 DXY327691:DYB327725 EHU327691:EHX327725 ERQ327691:ERT327725 FBM327691:FBP327725 FLI327691:FLL327725 FVE327691:FVH327725 GFA327691:GFD327725 GOW327691:GOZ327725 GYS327691:GYV327725 HIO327691:HIR327725 HSK327691:HSN327725 ICG327691:ICJ327725 IMC327691:IMF327725 IVY327691:IWB327725 JFU327691:JFX327725 JPQ327691:JPT327725 JZM327691:JZP327725 KJI327691:KJL327725 KTE327691:KTH327725 LDA327691:LDD327725 LMW327691:LMZ327725 LWS327691:LWV327725 MGO327691:MGR327725 MQK327691:MQN327725 NAG327691:NAJ327725 NKC327691:NKF327725 NTY327691:NUB327725 ODU327691:ODX327725 ONQ327691:ONT327725 OXM327691:OXP327725 PHI327691:PHL327725 PRE327691:PRH327725 QBA327691:QBD327725 QKW327691:QKZ327725 QUS327691:QUV327725 REO327691:RER327725 ROK327691:RON327725 RYG327691:RYJ327725 SIC327691:SIF327725 SRY327691:SSB327725 TBU327691:TBX327725 TLQ327691:TLT327725 TVM327691:TVP327725 UFI327691:UFL327725 UPE327691:UPH327725 UZA327691:UZD327725 VIW327691:VIZ327725 VSS327691:VSV327725 WCO327691:WCR327725 WMK327691:WMN327725 WWG327691:WWJ327725 NLJ983051:NLM983085 JU393227:JX393261 TQ393227:TT393261 ADM393227:ADP393261 ANI393227:ANL393261 AXE393227:AXH393261 BHA393227:BHD393261 BQW393227:BQZ393261 CAS393227:CAV393261 CKO393227:CKR393261 CUK393227:CUN393261 DEG393227:DEJ393261 DOC393227:DOF393261 DXY393227:DYB393261 EHU393227:EHX393261 ERQ393227:ERT393261 FBM393227:FBP393261 FLI393227:FLL393261 FVE393227:FVH393261 GFA393227:GFD393261 GOW393227:GOZ393261 GYS393227:GYV393261 HIO393227:HIR393261 HSK393227:HSN393261 ICG393227:ICJ393261 IMC393227:IMF393261 IVY393227:IWB393261 JFU393227:JFX393261 JPQ393227:JPT393261 JZM393227:JZP393261 KJI393227:KJL393261 KTE393227:KTH393261 LDA393227:LDD393261 LMW393227:LMZ393261 LWS393227:LWV393261 MGO393227:MGR393261 MQK393227:MQN393261 NAG393227:NAJ393261 NKC393227:NKF393261 NTY393227:NUB393261 ODU393227:ODX393261 ONQ393227:ONT393261 OXM393227:OXP393261 PHI393227:PHL393261 PRE393227:PRH393261 QBA393227:QBD393261 QKW393227:QKZ393261 QUS393227:QUV393261 REO393227:RER393261 ROK393227:RON393261 RYG393227:RYJ393261 SIC393227:SIF393261 SRY393227:SSB393261 TBU393227:TBX393261 TLQ393227:TLT393261 TVM393227:TVP393261 UFI393227:UFL393261 UPE393227:UPH393261 UZA393227:UZD393261 VIW393227:VIZ393261 VSS393227:VSV393261 WCO393227:WCR393261 WMK393227:WMN393261 WWG393227:WWJ393261 NVF983051:NVI983085 JU458763:JX458797 TQ458763:TT458797 ADM458763:ADP458797 ANI458763:ANL458797 AXE458763:AXH458797 BHA458763:BHD458797 BQW458763:BQZ458797 CAS458763:CAV458797 CKO458763:CKR458797 CUK458763:CUN458797 DEG458763:DEJ458797 DOC458763:DOF458797 DXY458763:DYB458797 EHU458763:EHX458797 ERQ458763:ERT458797 FBM458763:FBP458797 FLI458763:FLL458797 FVE458763:FVH458797 GFA458763:GFD458797 GOW458763:GOZ458797 GYS458763:GYV458797 HIO458763:HIR458797 HSK458763:HSN458797 ICG458763:ICJ458797 IMC458763:IMF458797 IVY458763:IWB458797 JFU458763:JFX458797 JPQ458763:JPT458797 JZM458763:JZP458797 KJI458763:KJL458797 KTE458763:KTH458797 LDA458763:LDD458797 LMW458763:LMZ458797 LWS458763:LWV458797 MGO458763:MGR458797 MQK458763:MQN458797 NAG458763:NAJ458797 NKC458763:NKF458797 NTY458763:NUB458797 ODU458763:ODX458797 ONQ458763:ONT458797 OXM458763:OXP458797 PHI458763:PHL458797 PRE458763:PRH458797 QBA458763:QBD458797 QKW458763:QKZ458797 QUS458763:QUV458797 REO458763:RER458797 ROK458763:RON458797 RYG458763:RYJ458797 SIC458763:SIF458797 SRY458763:SSB458797 TBU458763:TBX458797 TLQ458763:TLT458797 TVM458763:TVP458797 UFI458763:UFL458797 UPE458763:UPH458797 UZA458763:UZD458797 VIW458763:VIZ458797 VSS458763:VSV458797 WCO458763:WCR458797 WMK458763:WMN458797 WWG458763:WWJ458797 OFB983051:OFE983085 JU524299:JX524333 TQ524299:TT524333 ADM524299:ADP524333 ANI524299:ANL524333 AXE524299:AXH524333 BHA524299:BHD524333 BQW524299:BQZ524333 CAS524299:CAV524333 CKO524299:CKR524333 CUK524299:CUN524333 DEG524299:DEJ524333 DOC524299:DOF524333 DXY524299:DYB524333 EHU524299:EHX524333 ERQ524299:ERT524333 FBM524299:FBP524333 FLI524299:FLL524333 FVE524299:FVH524333 GFA524299:GFD524333 GOW524299:GOZ524333 GYS524299:GYV524333 HIO524299:HIR524333 HSK524299:HSN524333 ICG524299:ICJ524333 IMC524299:IMF524333 IVY524299:IWB524333 JFU524299:JFX524333 JPQ524299:JPT524333 JZM524299:JZP524333 KJI524299:KJL524333 KTE524299:KTH524333 LDA524299:LDD524333 LMW524299:LMZ524333 LWS524299:LWV524333 MGO524299:MGR524333 MQK524299:MQN524333 NAG524299:NAJ524333 NKC524299:NKF524333 NTY524299:NUB524333 ODU524299:ODX524333 ONQ524299:ONT524333 OXM524299:OXP524333 PHI524299:PHL524333 PRE524299:PRH524333 QBA524299:QBD524333 QKW524299:QKZ524333 QUS524299:QUV524333 REO524299:RER524333 ROK524299:RON524333 RYG524299:RYJ524333 SIC524299:SIF524333 SRY524299:SSB524333 TBU524299:TBX524333 TLQ524299:TLT524333 TVM524299:TVP524333 UFI524299:UFL524333 UPE524299:UPH524333 UZA524299:UZD524333 VIW524299:VIZ524333 VSS524299:VSV524333 WCO524299:WCR524333 WMK524299:WMN524333 WWG524299:WWJ524333 OOX983051:OPA983085 JU589835:JX589869 TQ589835:TT589869 ADM589835:ADP589869 ANI589835:ANL589869 AXE589835:AXH589869 BHA589835:BHD589869 BQW589835:BQZ589869 CAS589835:CAV589869 CKO589835:CKR589869 CUK589835:CUN589869 DEG589835:DEJ589869 DOC589835:DOF589869 DXY589835:DYB589869 EHU589835:EHX589869 ERQ589835:ERT589869 FBM589835:FBP589869 FLI589835:FLL589869 FVE589835:FVH589869 GFA589835:GFD589869 GOW589835:GOZ589869 GYS589835:GYV589869 HIO589835:HIR589869 HSK589835:HSN589869 ICG589835:ICJ589869 IMC589835:IMF589869 IVY589835:IWB589869 JFU589835:JFX589869 JPQ589835:JPT589869 JZM589835:JZP589869 KJI589835:KJL589869 KTE589835:KTH589869 LDA589835:LDD589869 LMW589835:LMZ589869 LWS589835:LWV589869 MGO589835:MGR589869 MQK589835:MQN589869 NAG589835:NAJ589869 NKC589835:NKF589869 NTY589835:NUB589869 ODU589835:ODX589869 ONQ589835:ONT589869 OXM589835:OXP589869 PHI589835:PHL589869 PRE589835:PRH589869 QBA589835:QBD589869 QKW589835:QKZ589869 QUS589835:QUV589869 REO589835:RER589869 ROK589835:RON589869 RYG589835:RYJ589869 SIC589835:SIF589869 SRY589835:SSB589869 TBU589835:TBX589869 TLQ589835:TLT589869 TVM589835:TVP589869 UFI589835:UFL589869 UPE589835:UPH589869 UZA589835:UZD589869 VIW589835:VIZ589869 VSS589835:VSV589869 WCO589835:WCR589869 WMK589835:WMN589869 WWG589835:WWJ589869 OYT983051:OYW983085 JU655371:JX655405 TQ655371:TT655405 ADM655371:ADP655405 ANI655371:ANL655405 AXE655371:AXH655405 BHA655371:BHD655405 BQW655371:BQZ655405 CAS655371:CAV655405 CKO655371:CKR655405 CUK655371:CUN655405 DEG655371:DEJ655405 DOC655371:DOF655405 DXY655371:DYB655405 EHU655371:EHX655405 ERQ655371:ERT655405 FBM655371:FBP655405 FLI655371:FLL655405 FVE655371:FVH655405 GFA655371:GFD655405 GOW655371:GOZ655405 GYS655371:GYV655405 HIO655371:HIR655405 HSK655371:HSN655405 ICG655371:ICJ655405 IMC655371:IMF655405 IVY655371:IWB655405 JFU655371:JFX655405 JPQ655371:JPT655405 JZM655371:JZP655405 KJI655371:KJL655405 KTE655371:KTH655405 LDA655371:LDD655405 LMW655371:LMZ655405 LWS655371:LWV655405 MGO655371:MGR655405 MQK655371:MQN655405 NAG655371:NAJ655405 NKC655371:NKF655405 NTY655371:NUB655405 ODU655371:ODX655405 ONQ655371:ONT655405 OXM655371:OXP655405 PHI655371:PHL655405 PRE655371:PRH655405 QBA655371:QBD655405 QKW655371:QKZ655405 QUS655371:QUV655405 REO655371:RER655405 ROK655371:RON655405 RYG655371:RYJ655405 SIC655371:SIF655405 SRY655371:SSB655405 TBU655371:TBX655405 TLQ655371:TLT655405 TVM655371:TVP655405 UFI655371:UFL655405 UPE655371:UPH655405 UZA655371:UZD655405 VIW655371:VIZ655405 VSS655371:VSV655405 WCO655371:WCR655405 WMK655371:WMN655405 WWG655371:WWJ655405 PIP983051:PIS983085 JU720907:JX720941 TQ720907:TT720941 ADM720907:ADP720941 ANI720907:ANL720941 AXE720907:AXH720941 BHA720907:BHD720941 BQW720907:BQZ720941 CAS720907:CAV720941 CKO720907:CKR720941 CUK720907:CUN720941 DEG720907:DEJ720941 DOC720907:DOF720941 DXY720907:DYB720941 EHU720907:EHX720941 ERQ720907:ERT720941 FBM720907:FBP720941 FLI720907:FLL720941 FVE720907:FVH720941 GFA720907:GFD720941 GOW720907:GOZ720941 GYS720907:GYV720941 HIO720907:HIR720941 HSK720907:HSN720941 ICG720907:ICJ720941 IMC720907:IMF720941 IVY720907:IWB720941 JFU720907:JFX720941 JPQ720907:JPT720941 JZM720907:JZP720941 KJI720907:KJL720941 KTE720907:KTH720941 LDA720907:LDD720941 LMW720907:LMZ720941 LWS720907:LWV720941 MGO720907:MGR720941 MQK720907:MQN720941 NAG720907:NAJ720941 NKC720907:NKF720941 NTY720907:NUB720941 ODU720907:ODX720941 ONQ720907:ONT720941 OXM720907:OXP720941 PHI720907:PHL720941 PRE720907:PRH720941 QBA720907:QBD720941 QKW720907:QKZ720941 QUS720907:QUV720941 REO720907:RER720941 ROK720907:RON720941 RYG720907:RYJ720941 SIC720907:SIF720941 SRY720907:SSB720941 TBU720907:TBX720941 TLQ720907:TLT720941 TVM720907:TVP720941 UFI720907:UFL720941 UPE720907:UPH720941 UZA720907:UZD720941 VIW720907:VIZ720941 VSS720907:VSV720941 WCO720907:WCR720941 WMK720907:WMN720941 WWG720907:WWJ720941 PSL983051:PSO983085 JU786443:JX786477 TQ786443:TT786477 ADM786443:ADP786477 ANI786443:ANL786477 AXE786443:AXH786477 BHA786443:BHD786477 BQW786443:BQZ786477 CAS786443:CAV786477 CKO786443:CKR786477 CUK786443:CUN786477 DEG786443:DEJ786477 DOC786443:DOF786477 DXY786443:DYB786477 EHU786443:EHX786477 ERQ786443:ERT786477 FBM786443:FBP786477 FLI786443:FLL786477 FVE786443:FVH786477 GFA786443:GFD786477 GOW786443:GOZ786477 GYS786443:GYV786477 HIO786443:HIR786477 HSK786443:HSN786477 ICG786443:ICJ786477 IMC786443:IMF786477 IVY786443:IWB786477 JFU786443:JFX786477 JPQ786443:JPT786477 JZM786443:JZP786477 KJI786443:KJL786477 KTE786443:KTH786477 LDA786443:LDD786477 LMW786443:LMZ786477 LWS786443:LWV786477 MGO786443:MGR786477 MQK786443:MQN786477 NAG786443:NAJ786477 NKC786443:NKF786477 NTY786443:NUB786477 ODU786443:ODX786477 ONQ786443:ONT786477 OXM786443:OXP786477 PHI786443:PHL786477 PRE786443:PRH786477 QBA786443:QBD786477 QKW786443:QKZ786477 QUS786443:QUV786477 REO786443:RER786477 ROK786443:RON786477 RYG786443:RYJ786477 SIC786443:SIF786477 SRY786443:SSB786477 TBU786443:TBX786477 TLQ786443:TLT786477 TVM786443:TVP786477 UFI786443:UFL786477 UPE786443:UPH786477 UZA786443:UZD786477 VIW786443:VIZ786477 VSS786443:VSV786477 WCO786443:WCR786477 WMK786443:WMN786477 WWG786443:WWJ786477 QCH983051:QCK983085 JU851979:JX852013 TQ851979:TT852013 ADM851979:ADP852013 ANI851979:ANL852013 AXE851979:AXH852013 BHA851979:BHD852013 BQW851979:BQZ852013 CAS851979:CAV852013 CKO851979:CKR852013 CUK851979:CUN852013 DEG851979:DEJ852013 DOC851979:DOF852013 DXY851979:DYB852013 EHU851979:EHX852013 ERQ851979:ERT852013 FBM851979:FBP852013 FLI851979:FLL852013 FVE851979:FVH852013 GFA851979:GFD852013 GOW851979:GOZ852013 GYS851979:GYV852013 HIO851979:HIR852013 HSK851979:HSN852013 ICG851979:ICJ852013 IMC851979:IMF852013 IVY851979:IWB852013 JFU851979:JFX852013 JPQ851979:JPT852013 JZM851979:JZP852013 KJI851979:KJL852013 KTE851979:KTH852013 LDA851979:LDD852013 LMW851979:LMZ852013 LWS851979:LWV852013 MGO851979:MGR852013 MQK851979:MQN852013 NAG851979:NAJ852013 NKC851979:NKF852013 NTY851979:NUB852013 ODU851979:ODX852013 ONQ851979:ONT852013 OXM851979:OXP852013 PHI851979:PHL852013 PRE851979:PRH852013 QBA851979:QBD852013 QKW851979:QKZ852013 QUS851979:QUV852013 REO851979:RER852013 ROK851979:RON852013 RYG851979:RYJ852013 SIC851979:SIF852013 SRY851979:SSB852013 TBU851979:TBX852013 TLQ851979:TLT852013 TVM851979:TVP852013 UFI851979:UFL852013 UPE851979:UPH852013 UZA851979:UZD852013 VIW851979:VIZ852013 VSS851979:VSV852013 WCO851979:WCR852013 WMK851979:WMN852013 WWG851979:WWJ852013 QMD983051:QMG983085 JU917515:JX917549 TQ917515:TT917549 ADM917515:ADP917549 ANI917515:ANL917549 AXE917515:AXH917549 BHA917515:BHD917549 BQW917515:BQZ917549 CAS917515:CAV917549 CKO917515:CKR917549 CUK917515:CUN917549 DEG917515:DEJ917549 DOC917515:DOF917549 DXY917515:DYB917549 EHU917515:EHX917549 ERQ917515:ERT917549 FBM917515:FBP917549 FLI917515:FLL917549 FVE917515:FVH917549 GFA917515:GFD917549 GOW917515:GOZ917549 GYS917515:GYV917549 HIO917515:HIR917549 HSK917515:HSN917549 ICG917515:ICJ917549 IMC917515:IMF917549 IVY917515:IWB917549 JFU917515:JFX917549 JPQ917515:JPT917549 JZM917515:JZP917549 KJI917515:KJL917549 KTE917515:KTH917549 LDA917515:LDD917549 LMW917515:LMZ917549 LWS917515:LWV917549 MGO917515:MGR917549 MQK917515:MQN917549 NAG917515:NAJ917549 NKC917515:NKF917549 NTY917515:NUB917549 ODU917515:ODX917549 ONQ917515:ONT917549 OXM917515:OXP917549 PHI917515:PHL917549 PRE917515:PRH917549 QBA917515:QBD917549 QKW917515:QKZ917549 QUS917515:QUV917549 REO917515:RER917549 ROK917515:RON917549 RYG917515:RYJ917549 SIC917515:SIF917549 SRY917515:SSB917549 TBU917515:TBX917549 TLQ917515:TLT917549 TVM917515:TVP917549 UFI917515:UFL917549 UPE917515:UPH917549 UZA917515:UZD917549 VIW917515:VIZ917549 VSS917515:VSV917549 WCO917515:WCR917549 WMK917515:WMN917549 WWG917515:WWJ917549 QVZ983051:QWC983085 JU983051:JX983085 TQ983051:TT983085 ADM983051:ADP983085 ANI983051:ANL983085 AXE983051:AXH983085 BHA983051:BHD983085 BQW983051:BQZ983085 CAS983051:CAV983085 CKO983051:CKR983085 CUK983051:CUN983085 DEG983051:DEJ983085 DOC983051:DOF983085 DXY983051:DYB983085 EHU983051:EHX983085 ERQ983051:ERT983085 FBM983051:FBP983085 FLI983051:FLL983085 FVE983051:FVH983085 GFA983051:GFD983085 GOW983051:GOZ983085 GYS983051:GYV983085 HIO983051:HIR983085 HSK983051:HSN983085 ICG983051:ICJ983085 IMC983051:IMF983085 IVY983051:IWB983085 JFU983051:JFX983085 JPQ983051:JPT983085 JZM983051:JZP983085 KJI983051:KJL983085 KTE983051:KTH983085 LDA983051:LDD983085 LMW983051:LMZ983085 LWS983051:LWV983085 MGO983051:MGR983085 MQK983051:MQN983085 NAG983051:NAJ983085 NKC983051:NKF983085 NTY983051:NUB983085 ODU983051:ODX983085 ONQ983051:ONT983085 OXM983051:OXP983085 PHI983051:PHL983085 PRE983051:PRH983085 QBA983051:QBD983085 QKW983051:QKZ983085 QUS983051:QUV983085 REO983051:RER983085 ROK983051:RON983085 RYG983051:RYJ983085 SIC983051:SIF983085 SRY983051:SSB983085 TBU983051:TBX983085 TLQ983051:TLT983085 TVM983051:TVP983085 UFI983051:UFL983085 UPE983051:UPH983085 UZA983051:UZD983085 VIW983051:VIZ983085 VSS983051:VSV983085 WCO983051:WCR983085 WMK983051:WMN983085 WWG983051:WWJ983085 RFV983051:RFY983085 LB11:LE45 UX11:VA45 AET11:AEW45 AOP11:AOS45 AYL11:AYO45 BIH11:BIK45 BSD11:BSG45 CBZ11:CCC45 CLV11:CLY45 CVR11:CVU45 DFN11:DFQ45 DPJ11:DPM45 DZF11:DZI45 EJB11:EJE45 ESX11:ETA45 FCT11:FCW45 FMP11:FMS45 FWL11:FWO45 GGH11:GGK45 GQD11:GQG45 GZZ11:HAC45 HJV11:HJY45 HTR11:HTU45 IDN11:IDQ45 INJ11:INM45 IXF11:IXI45 JHB11:JHE45 JQX11:JRA45 KAT11:KAW45 KKP11:KKS45 KUL11:KUO45 LEH11:LEK45 LOD11:LOG45 LXZ11:LYC45 MHV11:MHY45 MRR11:MRU45 NBN11:NBQ45 NLJ11:NLM45 NVF11:NVI45 OFB11:OFE45 OOX11:OPA45 OYT11:OYW45 PIP11:PIS45 PSL11:PSO45 QCH11:QCK45 QMD11:QMG45 QVZ11:QWC45 RFV11:RFY45 RPR11:RPU45 RZN11:RZQ45 SJJ11:SJM45 STF11:STI45 TDB11:TDE45 TMX11:TNA45 TWT11:TWW45 UGP11:UGS45 UQL11:UQO45 VAH11:VAK45 VKD11:VKG45 VTZ11:VUC45 WDV11:WDY45 WNR11:WNU45 WXN11:WXQ45 RPR983051:RPU983085 LB65547:LE65581 UX65547:VA65581 AET65547:AEW65581 AOP65547:AOS65581 AYL65547:AYO65581 BIH65547:BIK65581 BSD65547:BSG65581 CBZ65547:CCC65581 CLV65547:CLY65581 CVR65547:CVU65581 DFN65547:DFQ65581 DPJ65547:DPM65581 DZF65547:DZI65581 EJB65547:EJE65581 ESX65547:ETA65581 FCT65547:FCW65581 FMP65547:FMS65581 FWL65547:FWO65581 GGH65547:GGK65581 GQD65547:GQG65581 GZZ65547:HAC65581 HJV65547:HJY65581 HTR65547:HTU65581 IDN65547:IDQ65581 INJ65547:INM65581 IXF65547:IXI65581 JHB65547:JHE65581 JQX65547:JRA65581 KAT65547:KAW65581 KKP65547:KKS65581 KUL65547:KUO65581 LEH65547:LEK65581 LOD65547:LOG65581 LXZ65547:LYC65581 MHV65547:MHY65581 MRR65547:MRU65581 NBN65547:NBQ65581 NLJ65547:NLM65581 NVF65547:NVI65581 OFB65547:OFE65581 OOX65547:OPA65581 OYT65547:OYW65581 PIP65547:PIS65581 PSL65547:PSO65581 QCH65547:QCK65581 QMD65547:QMG65581 QVZ65547:QWC65581 RFV65547:RFY65581 RPR65547:RPU65581 RZN65547:RZQ65581 SJJ65547:SJM65581 STF65547:STI65581 TDB65547:TDE65581 TMX65547:TNA65581 TWT65547:TWW65581 UGP65547:UGS65581 UQL65547:UQO65581 VAH65547:VAK65581 VKD65547:VKG65581 VTZ65547:VUC65581 WDV65547:WDY65581 WNR65547:WNU65581 WXN65547:WXQ65581 RZN983051:RZQ983085 LB131083:LE131117 UX131083:VA131117 AET131083:AEW131117 AOP131083:AOS131117 AYL131083:AYO131117 BIH131083:BIK131117 BSD131083:BSG131117 CBZ131083:CCC131117 CLV131083:CLY131117 CVR131083:CVU131117 DFN131083:DFQ131117 DPJ131083:DPM131117 DZF131083:DZI131117 EJB131083:EJE131117 ESX131083:ETA131117 FCT131083:FCW131117 FMP131083:FMS131117 FWL131083:FWO131117 GGH131083:GGK131117 GQD131083:GQG131117 GZZ131083:HAC131117 HJV131083:HJY131117 HTR131083:HTU131117 IDN131083:IDQ131117 INJ131083:INM131117 IXF131083:IXI131117 JHB131083:JHE131117 JQX131083:JRA131117 KAT131083:KAW131117 KKP131083:KKS131117 KUL131083:KUO131117 LEH131083:LEK131117 LOD131083:LOG131117 LXZ131083:LYC131117 MHV131083:MHY131117 MRR131083:MRU131117 NBN131083:NBQ131117 NLJ131083:NLM131117 NVF131083:NVI131117 OFB131083:OFE131117 OOX131083:OPA131117 OYT131083:OYW131117 PIP131083:PIS131117 PSL131083:PSO131117 QCH131083:QCK131117 QMD131083:QMG131117 QVZ131083:QWC131117 RFV131083:RFY131117 RPR131083:RPU131117 RZN131083:RZQ131117 SJJ131083:SJM131117 STF131083:STI131117 TDB131083:TDE131117 TMX131083:TNA131117 TWT131083:TWW131117 UGP131083:UGS131117 UQL131083:UQO131117 VAH131083:VAK131117 VKD131083:VKG131117 VTZ131083:VUC131117 WDV131083:WDY131117 WNR131083:WNU131117 WXN131083:WXQ131117 SJJ983051:SJM983085 LB196619:LE196653 UX196619:VA196653 AET196619:AEW196653 AOP196619:AOS196653 AYL196619:AYO196653 BIH196619:BIK196653 BSD196619:BSG196653 CBZ196619:CCC196653 CLV196619:CLY196653 CVR196619:CVU196653 DFN196619:DFQ196653 DPJ196619:DPM196653 DZF196619:DZI196653 EJB196619:EJE196653 ESX196619:ETA196653 FCT196619:FCW196653 FMP196619:FMS196653 FWL196619:FWO196653 GGH196619:GGK196653 GQD196619:GQG196653 GZZ196619:HAC196653 HJV196619:HJY196653 HTR196619:HTU196653 IDN196619:IDQ196653 INJ196619:INM196653 IXF196619:IXI196653 JHB196619:JHE196653 JQX196619:JRA196653 KAT196619:KAW196653 KKP196619:KKS196653 KUL196619:KUO196653 LEH196619:LEK196653 LOD196619:LOG196653 LXZ196619:LYC196653 MHV196619:MHY196653 MRR196619:MRU196653 NBN196619:NBQ196653 NLJ196619:NLM196653 NVF196619:NVI196653 OFB196619:OFE196653 OOX196619:OPA196653 OYT196619:OYW196653 PIP196619:PIS196653 PSL196619:PSO196653 QCH196619:QCK196653 QMD196619:QMG196653 QVZ196619:QWC196653 RFV196619:RFY196653 RPR196619:RPU196653 RZN196619:RZQ196653 SJJ196619:SJM196653 STF196619:STI196653 TDB196619:TDE196653 TMX196619:TNA196653 TWT196619:TWW196653 UGP196619:UGS196653 UQL196619:UQO196653 VAH196619:VAK196653 VKD196619:VKG196653 VTZ196619:VUC196653 WDV196619:WDY196653 WNR196619:WNU196653 WXN196619:WXQ196653 STF983051:STI983085 LB262155:LE262189 UX262155:VA262189 AET262155:AEW262189 AOP262155:AOS262189 AYL262155:AYO262189 BIH262155:BIK262189 BSD262155:BSG262189 CBZ262155:CCC262189 CLV262155:CLY262189 CVR262155:CVU262189 DFN262155:DFQ262189 DPJ262155:DPM262189 DZF262155:DZI262189 EJB262155:EJE262189 ESX262155:ETA262189 FCT262155:FCW262189 FMP262155:FMS262189 FWL262155:FWO262189 GGH262155:GGK262189 GQD262155:GQG262189 GZZ262155:HAC262189 HJV262155:HJY262189 HTR262155:HTU262189 IDN262155:IDQ262189 INJ262155:INM262189 IXF262155:IXI262189 JHB262155:JHE262189 JQX262155:JRA262189 KAT262155:KAW262189 KKP262155:KKS262189 KUL262155:KUO262189 LEH262155:LEK262189 LOD262155:LOG262189 LXZ262155:LYC262189 MHV262155:MHY262189 MRR262155:MRU262189 NBN262155:NBQ262189 NLJ262155:NLM262189 NVF262155:NVI262189 OFB262155:OFE262189 OOX262155:OPA262189 OYT262155:OYW262189 PIP262155:PIS262189 PSL262155:PSO262189 QCH262155:QCK262189 QMD262155:QMG262189 QVZ262155:QWC262189 RFV262155:RFY262189 RPR262155:RPU262189 RZN262155:RZQ262189 SJJ262155:SJM262189 STF262155:STI262189 TDB262155:TDE262189 TMX262155:TNA262189 TWT262155:TWW262189 UGP262155:UGS262189 UQL262155:UQO262189 VAH262155:VAK262189 VKD262155:VKG262189 VTZ262155:VUC262189 WDV262155:WDY262189 WNR262155:WNU262189 WXN262155:WXQ262189 TDB983051:TDE983085 LB327691:LE327725 UX327691:VA327725 AET327691:AEW327725 AOP327691:AOS327725 AYL327691:AYO327725 BIH327691:BIK327725 BSD327691:BSG327725 CBZ327691:CCC327725 CLV327691:CLY327725 CVR327691:CVU327725 DFN327691:DFQ327725 DPJ327691:DPM327725 DZF327691:DZI327725 EJB327691:EJE327725 ESX327691:ETA327725 FCT327691:FCW327725 FMP327691:FMS327725 FWL327691:FWO327725 GGH327691:GGK327725 GQD327691:GQG327725 GZZ327691:HAC327725 HJV327691:HJY327725 HTR327691:HTU327725 IDN327691:IDQ327725 INJ327691:INM327725 IXF327691:IXI327725 JHB327691:JHE327725 JQX327691:JRA327725 KAT327691:KAW327725 KKP327691:KKS327725 KUL327691:KUO327725 LEH327691:LEK327725 LOD327691:LOG327725 LXZ327691:LYC327725 MHV327691:MHY327725 MRR327691:MRU327725 NBN327691:NBQ327725 NLJ327691:NLM327725 NVF327691:NVI327725 OFB327691:OFE327725 OOX327691:OPA327725 OYT327691:OYW327725 PIP327691:PIS327725 PSL327691:PSO327725 QCH327691:QCK327725 QMD327691:QMG327725 QVZ327691:QWC327725 RFV327691:RFY327725 RPR327691:RPU327725 RZN327691:RZQ327725 SJJ327691:SJM327725 STF327691:STI327725 TDB327691:TDE327725 TMX327691:TNA327725 TWT327691:TWW327725 UGP327691:UGS327725 UQL327691:UQO327725 VAH327691:VAK327725 VKD327691:VKG327725 VTZ327691:VUC327725 WDV327691:WDY327725 WNR327691:WNU327725 WXN327691:WXQ327725 TMX983051:TNA983085 LB393227:LE393261 UX393227:VA393261 AET393227:AEW393261 AOP393227:AOS393261 AYL393227:AYO393261 BIH393227:BIK393261 BSD393227:BSG393261 CBZ393227:CCC393261 CLV393227:CLY393261 CVR393227:CVU393261 DFN393227:DFQ393261 DPJ393227:DPM393261 DZF393227:DZI393261 EJB393227:EJE393261 ESX393227:ETA393261 FCT393227:FCW393261 FMP393227:FMS393261 FWL393227:FWO393261 GGH393227:GGK393261 GQD393227:GQG393261 GZZ393227:HAC393261 HJV393227:HJY393261 HTR393227:HTU393261 IDN393227:IDQ393261 INJ393227:INM393261 IXF393227:IXI393261 JHB393227:JHE393261 JQX393227:JRA393261 KAT393227:KAW393261 KKP393227:KKS393261 KUL393227:KUO393261 LEH393227:LEK393261 LOD393227:LOG393261 LXZ393227:LYC393261 MHV393227:MHY393261 MRR393227:MRU393261 NBN393227:NBQ393261 NLJ393227:NLM393261 NVF393227:NVI393261 OFB393227:OFE393261 OOX393227:OPA393261 OYT393227:OYW393261 PIP393227:PIS393261 PSL393227:PSO393261 QCH393227:QCK393261 QMD393227:QMG393261 QVZ393227:QWC393261 RFV393227:RFY393261 RPR393227:RPU393261 RZN393227:RZQ393261 SJJ393227:SJM393261 STF393227:STI393261 TDB393227:TDE393261 TMX393227:TNA393261 TWT393227:TWW393261 UGP393227:UGS393261 UQL393227:UQO393261 VAH393227:VAK393261 VKD393227:VKG393261 VTZ393227:VUC393261 WDV393227:WDY393261 WNR393227:WNU393261 WXN393227:WXQ393261 TWT983051:TWW983085 LB458763:LE458797 UX458763:VA458797 AET458763:AEW458797 AOP458763:AOS458797 AYL458763:AYO458797 BIH458763:BIK458797 BSD458763:BSG458797 CBZ458763:CCC458797 CLV458763:CLY458797 CVR458763:CVU458797 DFN458763:DFQ458797 DPJ458763:DPM458797 DZF458763:DZI458797 EJB458763:EJE458797 ESX458763:ETA458797 FCT458763:FCW458797 FMP458763:FMS458797 FWL458763:FWO458797 GGH458763:GGK458797 GQD458763:GQG458797 GZZ458763:HAC458797 HJV458763:HJY458797 HTR458763:HTU458797 IDN458763:IDQ458797 INJ458763:INM458797 IXF458763:IXI458797 JHB458763:JHE458797 JQX458763:JRA458797 KAT458763:KAW458797 KKP458763:KKS458797 KUL458763:KUO458797 LEH458763:LEK458797 LOD458763:LOG458797 LXZ458763:LYC458797 MHV458763:MHY458797 MRR458763:MRU458797 NBN458763:NBQ458797 NLJ458763:NLM458797 NVF458763:NVI458797 OFB458763:OFE458797 OOX458763:OPA458797 OYT458763:OYW458797 PIP458763:PIS458797 PSL458763:PSO458797 QCH458763:QCK458797 QMD458763:QMG458797 QVZ458763:QWC458797 RFV458763:RFY458797 RPR458763:RPU458797 RZN458763:RZQ458797 SJJ458763:SJM458797 STF458763:STI458797 TDB458763:TDE458797 TMX458763:TNA458797 TWT458763:TWW458797 UGP458763:UGS458797 UQL458763:UQO458797 VAH458763:VAK458797 VKD458763:VKG458797 VTZ458763:VUC458797 WDV458763:WDY458797 WNR458763:WNU458797 WXN458763:WXQ458797 UGP983051:UGS983085 LB524299:LE524333 UX524299:VA524333 AET524299:AEW524333 AOP524299:AOS524333 AYL524299:AYO524333 BIH524299:BIK524333 BSD524299:BSG524333 CBZ524299:CCC524333 CLV524299:CLY524333 CVR524299:CVU524333 DFN524299:DFQ524333 DPJ524299:DPM524333 DZF524299:DZI524333 EJB524299:EJE524333 ESX524299:ETA524333 FCT524299:FCW524333 FMP524299:FMS524333 FWL524299:FWO524333 GGH524299:GGK524333 GQD524299:GQG524333 GZZ524299:HAC524333 HJV524299:HJY524333 HTR524299:HTU524333 IDN524299:IDQ524333 INJ524299:INM524333 IXF524299:IXI524333 JHB524299:JHE524333 JQX524299:JRA524333 KAT524299:KAW524333 KKP524299:KKS524333 KUL524299:KUO524333 LEH524299:LEK524333 LOD524299:LOG524333 LXZ524299:LYC524333 MHV524299:MHY524333 MRR524299:MRU524333 NBN524299:NBQ524333 NLJ524299:NLM524333 NVF524299:NVI524333 OFB524299:OFE524333 OOX524299:OPA524333 OYT524299:OYW524333 PIP524299:PIS524333 PSL524299:PSO524333 QCH524299:QCK524333 QMD524299:QMG524333 QVZ524299:QWC524333 RFV524299:RFY524333 RPR524299:RPU524333 RZN524299:RZQ524333 SJJ524299:SJM524333 STF524299:STI524333 TDB524299:TDE524333 TMX524299:TNA524333 TWT524299:TWW524333 UGP524299:UGS524333 UQL524299:UQO524333 VAH524299:VAK524333 VKD524299:VKG524333 VTZ524299:VUC524333 WDV524299:WDY524333 WNR524299:WNU524333 WXN524299:WXQ524333 UQL983051:UQO983085 LB589835:LE589869 UX589835:VA589869 AET589835:AEW589869 AOP589835:AOS589869 AYL589835:AYO589869 BIH589835:BIK589869 BSD589835:BSG589869 CBZ589835:CCC589869 CLV589835:CLY589869 CVR589835:CVU589869 DFN589835:DFQ589869 DPJ589835:DPM589869 DZF589835:DZI589869 EJB589835:EJE589869 ESX589835:ETA589869 FCT589835:FCW589869 FMP589835:FMS589869 FWL589835:FWO589869 GGH589835:GGK589869 GQD589835:GQG589869 GZZ589835:HAC589869 HJV589835:HJY589869 HTR589835:HTU589869 IDN589835:IDQ589869 INJ589835:INM589869 IXF589835:IXI589869 JHB589835:JHE589869 JQX589835:JRA589869 KAT589835:KAW589869 KKP589835:KKS589869 KUL589835:KUO589869 LEH589835:LEK589869 LOD589835:LOG589869 LXZ589835:LYC589869 MHV589835:MHY589869 MRR589835:MRU589869 NBN589835:NBQ589869 NLJ589835:NLM589869 NVF589835:NVI589869 OFB589835:OFE589869 OOX589835:OPA589869 OYT589835:OYW589869 PIP589835:PIS589869 PSL589835:PSO589869 QCH589835:QCK589869 QMD589835:QMG589869 QVZ589835:QWC589869 RFV589835:RFY589869 RPR589835:RPU589869 RZN589835:RZQ589869 SJJ589835:SJM589869 STF589835:STI589869 TDB589835:TDE589869 TMX589835:TNA589869 TWT589835:TWW589869 UGP589835:UGS589869 UQL589835:UQO589869 VAH589835:VAK589869 VKD589835:VKG589869 VTZ589835:VUC589869 WDV589835:WDY589869 WNR589835:WNU589869 WXN589835:WXQ589869 VAH983051:VAK983085 LB655371:LE655405 UX655371:VA655405 AET655371:AEW655405 AOP655371:AOS655405 AYL655371:AYO655405 BIH655371:BIK655405 BSD655371:BSG655405 CBZ655371:CCC655405 CLV655371:CLY655405 CVR655371:CVU655405 DFN655371:DFQ655405 DPJ655371:DPM655405 DZF655371:DZI655405 EJB655371:EJE655405 ESX655371:ETA655405 FCT655371:FCW655405 FMP655371:FMS655405 FWL655371:FWO655405 GGH655371:GGK655405 GQD655371:GQG655405 GZZ655371:HAC655405 HJV655371:HJY655405 HTR655371:HTU655405 IDN655371:IDQ655405 INJ655371:INM655405 IXF655371:IXI655405 JHB655371:JHE655405 JQX655371:JRA655405 KAT655371:KAW655405 KKP655371:KKS655405 KUL655371:KUO655405 LEH655371:LEK655405 LOD655371:LOG655405 LXZ655371:LYC655405 MHV655371:MHY655405 MRR655371:MRU655405 NBN655371:NBQ655405 NLJ655371:NLM655405 NVF655371:NVI655405 OFB655371:OFE655405 OOX655371:OPA655405 OYT655371:OYW655405 PIP655371:PIS655405 PSL655371:PSO655405 QCH655371:QCK655405 QMD655371:QMG655405 QVZ655371:QWC655405 RFV655371:RFY655405 RPR655371:RPU655405 RZN655371:RZQ655405 SJJ655371:SJM655405 STF655371:STI655405 TDB655371:TDE655405 TMX655371:TNA655405 TWT655371:TWW655405 UGP655371:UGS655405 UQL655371:UQO655405 VAH655371:VAK655405 VKD655371:VKG655405 VTZ655371:VUC655405 WDV655371:WDY655405 WNR655371:WNU655405 WXN655371:WXQ655405 VKD983051:VKG983085 LB720907:LE720941 UX720907:VA720941 AET720907:AEW720941 AOP720907:AOS720941 AYL720907:AYO720941 BIH720907:BIK720941 BSD720907:BSG720941 CBZ720907:CCC720941 CLV720907:CLY720941 CVR720907:CVU720941 DFN720907:DFQ720941 DPJ720907:DPM720941 DZF720907:DZI720941 EJB720907:EJE720941 ESX720907:ETA720941 FCT720907:FCW720941 FMP720907:FMS720941 FWL720907:FWO720941 GGH720907:GGK720941 GQD720907:GQG720941 GZZ720907:HAC720941 HJV720907:HJY720941 HTR720907:HTU720941 IDN720907:IDQ720941 INJ720907:INM720941 IXF720907:IXI720941 JHB720907:JHE720941 JQX720907:JRA720941 KAT720907:KAW720941 KKP720907:KKS720941 KUL720907:KUO720941 LEH720907:LEK720941 LOD720907:LOG720941 LXZ720907:LYC720941 MHV720907:MHY720941 MRR720907:MRU720941 NBN720907:NBQ720941 NLJ720907:NLM720941 NVF720907:NVI720941 OFB720907:OFE720941 OOX720907:OPA720941 OYT720907:OYW720941 PIP720907:PIS720941 PSL720907:PSO720941 QCH720907:QCK720941 QMD720907:QMG720941 QVZ720907:QWC720941 RFV720907:RFY720941 RPR720907:RPU720941 RZN720907:RZQ720941 SJJ720907:SJM720941 STF720907:STI720941 TDB720907:TDE720941 TMX720907:TNA720941 TWT720907:TWW720941 UGP720907:UGS720941 UQL720907:UQO720941 VAH720907:VAK720941 VKD720907:VKG720941 VTZ720907:VUC720941 WDV720907:WDY720941 WNR720907:WNU720941 WXN720907:WXQ720941 VTZ983051:VUC983085 LB786443:LE786477 UX786443:VA786477 AET786443:AEW786477 AOP786443:AOS786477 AYL786443:AYO786477 BIH786443:BIK786477 BSD786443:BSG786477 CBZ786443:CCC786477 CLV786443:CLY786477 CVR786443:CVU786477 DFN786443:DFQ786477 DPJ786443:DPM786477 DZF786443:DZI786477 EJB786443:EJE786477 ESX786443:ETA786477 FCT786443:FCW786477 FMP786443:FMS786477 FWL786443:FWO786477 GGH786443:GGK786477 GQD786443:GQG786477 GZZ786443:HAC786477 HJV786443:HJY786477 HTR786443:HTU786477 IDN786443:IDQ786477 INJ786443:INM786477 IXF786443:IXI786477 JHB786443:JHE786477 JQX786443:JRA786477 KAT786443:KAW786477 KKP786443:KKS786477 KUL786443:KUO786477 LEH786443:LEK786477 LOD786443:LOG786477 LXZ786443:LYC786477 MHV786443:MHY786477 MRR786443:MRU786477 NBN786443:NBQ786477 NLJ786443:NLM786477 NVF786443:NVI786477 OFB786443:OFE786477 OOX786443:OPA786477 OYT786443:OYW786477 PIP786443:PIS786477 PSL786443:PSO786477 QCH786443:QCK786477 QMD786443:QMG786477 QVZ786443:QWC786477 RFV786443:RFY786477 RPR786443:RPU786477 RZN786443:RZQ786477 SJJ786443:SJM786477 STF786443:STI786477 TDB786443:TDE786477 TMX786443:TNA786477 TWT786443:TWW786477 UGP786443:UGS786477 UQL786443:UQO786477 VAH786443:VAK786477 VKD786443:VKG786477 VTZ786443:VUC786477 WDV786443:WDY786477 WNR786443:WNU786477 WXN786443:WXQ786477 WDV983051:WDY983085 LB851979:LE852013 UX851979:VA852013 AET851979:AEW852013 AOP851979:AOS852013 AYL851979:AYO852013 BIH851979:BIK852013 BSD851979:BSG852013 CBZ851979:CCC852013 CLV851979:CLY852013 CVR851979:CVU852013 DFN851979:DFQ852013 DPJ851979:DPM852013 DZF851979:DZI852013 EJB851979:EJE852013 ESX851979:ETA852013 FCT851979:FCW852013 FMP851979:FMS852013 FWL851979:FWO852013 GGH851979:GGK852013 GQD851979:GQG852013 GZZ851979:HAC852013 HJV851979:HJY852013 HTR851979:HTU852013 IDN851979:IDQ852013 INJ851979:INM852013 IXF851979:IXI852013 JHB851979:JHE852013 JQX851979:JRA852013 KAT851979:KAW852013 KKP851979:KKS852013 KUL851979:KUO852013 LEH851979:LEK852013 LOD851979:LOG852013 LXZ851979:LYC852013 MHV851979:MHY852013 MRR851979:MRU852013 NBN851979:NBQ852013 NLJ851979:NLM852013 NVF851979:NVI852013 OFB851979:OFE852013 OOX851979:OPA852013 OYT851979:OYW852013 PIP851979:PIS852013 PSL851979:PSO852013 QCH851979:QCK852013 QMD851979:QMG852013 QVZ851979:QWC852013 RFV851979:RFY852013 RPR851979:RPU852013 RZN851979:RZQ852013 SJJ851979:SJM852013 STF851979:STI852013 TDB851979:TDE852013 TMX851979:TNA852013 TWT851979:TWW852013 UGP851979:UGS852013 UQL851979:UQO852013 VAH851979:VAK852013 VKD851979:VKG852013 VTZ851979:VUC852013 WDV851979:WDY852013 WNR851979:WNU852013 WXN851979:WXQ852013 WNR983051:WNU983085 LB917515:LE917549 UX917515:VA917549 AET917515:AEW917549 AOP917515:AOS917549 AYL917515:AYO917549 BIH917515:BIK917549 BSD917515:BSG917549 CBZ917515:CCC917549 CLV917515:CLY917549 CVR917515:CVU917549 DFN917515:DFQ917549 DPJ917515:DPM917549 DZF917515:DZI917549 EJB917515:EJE917549 ESX917515:ETA917549 FCT917515:FCW917549 FMP917515:FMS917549 FWL917515:FWO917549 GGH917515:GGK917549 GQD917515:GQG917549 GZZ917515:HAC917549 HJV917515:HJY917549 HTR917515:HTU917549 IDN917515:IDQ917549 INJ917515:INM917549 IXF917515:IXI917549 JHB917515:JHE917549 JQX917515:JRA917549 KAT917515:KAW917549 KKP917515:KKS917549 KUL917515:KUO917549 LEH917515:LEK917549 LOD917515:LOG917549 LXZ917515:LYC917549 MHV917515:MHY917549 MRR917515:MRU917549 NBN917515:NBQ917549 NLJ917515:NLM917549 NVF917515:NVI917549 OFB917515:OFE917549 OOX917515:OPA917549 OYT917515:OYW917549 PIP917515:PIS917549 PSL917515:PSO917549 QCH917515:QCK917549 QMD917515:QMG917549 QVZ917515:QWC917549 RFV917515:RFY917549 RPR917515:RPU917549 RZN917515:RZQ917549 SJJ917515:SJM917549 STF917515:STI917549 TDB917515:TDE917549 TMX917515:TNA917549 TWT917515:TWW917549 UGP917515:UGS917549 UQL917515:UQO917549 VAH917515:VAK917549 VKD917515:VKG917549 VTZ917515:VUC917549 WDV917515:WDY917549 WNR917515:WNU917549 WXN917515:WXQ917549 WXN983051:WXQ983085 LB983051:LE983085 UX983051:VA983085 AET983051:AEW983085 AOP983051:AOS983085 AYL983051:AYO983085 BIH983051:BIK983085 BSD983051:BSG983085 CBZ983051:CCC983085 CLV983051:CLY983085 CVR983051:CVU983085 DFN983051:DFQ983085 DPJ983051:DPM983085 DZF983051:DZI983085 EJB983051:EJE983085 ESX983051:ETA983085 FCT983051:FCW983085 FMP983051:FMS983085 FWL983051:FWO983085 GGH983051:GGK983085 GQD983051:GQG983085 GZZ983051:HAC983085 HJV983051:HJY983085 HTR983051:HTU983085 IDN983051:IDQ983085 INJ983051:INM983085 IXF983051:IXI983085 JHB983051:JHE983085 JQX983051:JRA983085 KAT983051:KAW983085 KKP983051:KKS983085 KUL983051:KUO983085 BG917515:BJ917549 Z65547:AC65581 Z131083:AC131117 Z196619:AC196653 Z262155:AC262189 Z327691:AC327725 Z393227:AC393261 Z458763:AC458797 Z524299:AC524333 Z589835:AC589869 Z655371:AC655405 Z720907:AC720941 Z786443:AC786477 Z851979:AC852013 Z917515:AC917549 Z983051:AC983085 BG983051:BJ983085 BG65547:BJ65581 BG131083:BJ131117 BG196619:BJ196653 BG262155:BJ262189 BG327691:BJ327725 BG393227:BJ393261 BG458763:BJ458797 BG524299:BJ524333 BG589835:BJ589869 BG655371:BJ655405 BG720907:BJ720941 BG786443:BJ786477 BG851979:BJ852013">
      <formula1>"３,２,１"</formula1>
    </dataValidation>
    <dataValidation type="list" allowBlank="1" showInputMessage="1" showErrorMessage="1" sqref="REO983047:RER983049 JU7:JX9 TQ7:TT9 ADM7:ADP9 ANI7:ANL9 AXE7:AXH9 BHA7:BHD9 BQW7:BQZ9 CAS7:CAV9 CKO7:CKR9 CUK7:CUN9 DEG7:DEJ9 DOC7:DOF9 DXY7:DYB9 EHU7:EHX9 ERQ7:ERT9 FBM7:FBP9 FLI7:FLL9 FVE7:FVH9 GFA7:GFD9 GOW7:GOZ9 GYS7:GYV9 HIO7:HIR9 HSK7:HSN9 ICG7:ICJ9 IMC7:IMF9 IVY7:IWB9 JFU7:JFX9 JPQ7:JPT9 JZM7:JZP9 KJI7:KJL9 KTE7:KTH9 LDA7:LDD9 LMW7:LMZ9 LWS7:LWV9 MGO7:MGR9 MQK7:MQN9 NAG7:NAJ9 NKC7:NKF9 NTY7:NUB9 ODU7:ODX9 ONQ7:ONT9 OXM7:OXP9 PHI7:PHL9 PRE7:PRH9 QBA7:QBD9 QKW7:QKZ9 QUS7:QUV9 REO7:RER9 ROK7:RON9 RYG7:RYJ9 SIC7:SIF9 SRY7:SSB9 TBU7:TBX9 TLQ7:TLT9 TVM7:TVP9 UFI7:UFL9 UPE7:UPH9 UZA7:UZD9 VIW7:VIZ9 VSS7:VSV9 WCO7:WCR9 WMK7:WMN9 WWG7:WWJ9 ROK983047:RON983049 JU65543:JX65545 TQ65543:TT65545 ADM65543:ADP65545 ANI65543:ANL65545 AXE65543:AXH65545 BHA65543:BHD65545 BQW65543:BQZ65545 CAS65543:CAV65545 CKO65543:CKR65545 CUK65543:CUN65545 DEG65543:DEJ65545 DOC65543:DOF65545 DXY65543:DYB65545 EHU65543:EHX65545 ERQ65543:ERT65545 FBM65543:FBP65545 FLI65543:FLL65545 FVE65543:FVH65545 GFA65543:GFD65545 GOW65543:GOZ65545 GYS65543:GYV65545 HIO65543:HIR65545 HSK65543:HSN65545 ICG65543:ICJ65545 IMC65543:IMF65545 IVY65543:IWB65545 JFU65543:JFX65545 JPQ65543:JPT65545 JZM65543:JZP65545 KJI65543:KJL65545 KTE65543:KTH65545 LDA65543:LDD65545 LMW65543:LMZ65545 LWS65543:LWV65545 MGO65543:MGR65545 MQK65543:MQN65545 NAG65543:NAJ65545 NKC65543:NKF65545 NTY65543:NUB65545 ODU65543:ODX65545 ONQ65543:ONT65545 OXM65543:OXP65545 PHI65543:PHL65545 PRE65543:PRH65545 QBA65543:QBD65545 QKW65543:QKZ65545 QUS65543:QUV65545 REO65543:RER65545 ROK65543:RON65545 RYG65543:RYJ65545 SIC65543:SIF65545 SRY65543:SSB65545 TBU65543:TBX65545 TLQ65543:TLT65545 TVM65543:TVP65545 UFI65543:UFL65545 UPE65543:UPH65545 UZA65543:UZD65545 VIW65543:VIZ65545 VSS65543:VSV65545 WCO65543:WCR65545 WMK65543:WMN65545 WWG65543:WWJ65545 RYG983047:RYJ983049 JU131079:JX131081 TQ131079:TT131081 ADM131079:ADP131081 ANI131079:ANL131081 AXE131079:AXH131081 BHA131079:BHD131081 BQW131079:BQZ131081 CAS131079:CAV131081 CKO131079:CKR131081 CUK131079:CUN131081 DEG131079:DEJ131081 DOC131079:DOF131081 DXY131079:DYB131081 EHU131079:EHX131081 ERQ131079:ERT131081 FBM131079:FBP131081 FLI131079:FLL131081 FVE131079:FVH131081 GFA131079:GFD131081 GOW131079:GOZ131081 GYS131079:GYV131081 HIO131079:HIR131081 HSK131079:HSN131081 ICG131079:ICJ131081 IMC131079:IMF131081 IVY131079:IWB131081 JFU131079:JFX131081 JPQ131079:JPT131081 JZM131079:JZP131081 KJI131079:KJL131081 KTE131079:KTH131081 LDA131079:LDD131081 LMW131079:LMZ131081 LWS131079:LWV131081 MGO131079:MGR131081 MQK131079:MQN131081 NAG131079:NAJ131081 NKC131079:NKF131081 NTY131079:NUB131081 ODU131079:ODX131081 ONQ131079:ONT131081 OXM131079:OXP131081 PHI131079:PHL131081 PRE131079:PRH131081 QBA131079:QBD131081 QKW131079:QKZ131081 QUS131079:QUV131081 REO131079:RER131081 ROK131079:RON131081 RYG131079:RYJ131081 SIC131079:SIF131081 SRY131079:SSB131081 TBU131079:TBX131081 TLQ131079:TLT131081 TVM131079:TVP131081 UFI131079:UFL131081 UPE131079:UPH131081 UZA131079:UZD131081 VIW131079:VIZ131081 VSS131079:VSV131081 WCO131079:WCR131081 WMK131079:WMN131081 WWG131079:WWJ131081 SIC983047:SIF983049 JU196615:JX196617 TQ196615:TT196617 ADM196615:ADP196617 ANI196615:ANL196617 AXE196615:AXH196617 BHA196615:BHD196617 BQW196615:BQZ196617 CAS196615:CAV196617 CKO196615:CKR196617 CUK196615:CUN196617 DEG196615:DEJ196617 DOC196615:DOF196617 DXY196615:DYB196617 EHU196615:EHX196617 ERQ196615:ERT196617 FBM196615:FBP196617 FLI196615:FLL196617 FVE196615:FVH196617 GFA196615:GFD196617 GOW196615:GOZ196617 GYS196615:GYV196617 HIO196615:HIR196617 HSK196615:HSN196617 ICG196615:ICJ196617 IMC196615:IMF196617 IVY196615:IWB196617 JFU196615:JFX196617 JPQ196615:JPT196617 JZM196615:JZP196617 KJI196615:KJL196617 KTE196615:KTH196617 LDA196615:LDD196617 LMW196615:LMZ196617 LWS196615:LWV196617 MGO196615:MGR196617 MQK196615:MQN196617 NAG196615:NAJ196617 NKC196615:NKF196617 NTY196615:NUB196617 ODU196615:ODX196617 ONQ196615:ONT196617 OXM196615:OXP196617 PHI196615:PHL196617 PRE196615:PRH196617 QBA196615:QBD196617 QKW196615:QKZ196617 QUS196615:QUV196617 REO196615:RER196617 ROK196615:RON196617 RYG196615:RYJ196617 SIC196615:SIF196617 SRY196615:SSB196617 TBU196615:TBX196617 TLQ196615:TLT196617 TVM196615:TVP196617 UFI196615:UFL196617 UPE196615:UPH196617 UZA196615:UZD196617 VIW196615:VIZ196617 VSS196615:VSV196617 WCO196615:WCR196617 WMK196615:WMN196617 WWG196615:WWJ196617 SRY983047:SSB983049 JU262151:JX262153 TQ262151:TT262153 ADM262151:ADP262153 ANI262151:ANL262153 AXE262151:AXH262153 BHA262151:BHD262153 BQW262151:BQZ262153 CAS262151:CAV262153 CKO262151:CKR262153 CUK262151:CUN262153 DEG262151:DEJ262153 DOC262151:DOF262153 DXY262151:DYB262153 EHU262151:EHX262153 ERQ262151:ERT262153 FBM262151:FBP262153 FLI262151:FLL262153 FVE262151:FVH262153 GFA262151:GFD262153 GOW262151:GOZ262153 GYS262151:GYV262153 HIO262151:HIR262153 HSK262151:HSN262153 ICG262151:ICJ262153 IMC262151:IMF262153 IVY262151:IWB262153 JFU262151:JFX262153 JPQ262151:JPT262153 JZM262151:JZP262153 KJI262151:KJL262153 KTE262151:KTH262153 LDA262151:LDD262153 LMW262151:LMZ262153 LWS262151:LWV262153 MGO262151:MGR262153 MQK262151:MQN262153 NAG262151:NAJ262153 NKC262151:NKF262153 NTY262151:NUB262153 ODU262151:ODX262153 ONQ262151:ONT262153 OXM262151:OXP262153 PHI262151:PHL262153 PRE262151:PRH262153 QBA262151:QBD262153 QKW262151:QKZ262153 QUS262151:QUV262153 REO262151:RER262153 ROK262151:RON262153 RYG262151:RYJ262153 SIC262151:SIF262153 SRY262151:SSB262153 TBU262151:TBX262153 TLQ262151:TLT262153 TVM262151:TVP262153 UFI262151:UFL262153 UPE262151:UPH262153 UZA262151:UZD262153 VIW262151:VIZ262153 VSS262151:VSV262153 WCO262151:WCR262153 WMK262151:WMN262153 WWG262151:WWJ262153 TBU983047:TBX983049 JU327687:JX327689 TQ327687:TT327689 ADM327687:ADP327689 ANI327687:ANL327689 AXE327687:AXH327689 BHA327687:BHD327689 BQW327687:BQZ327689 CAS327687:CAV327689 CKO327687:CKR327689 CUK327687:CUN327689 DEG327687:DEJ327689 DOC327687:DOF327689 DXY327687:DYB327689 EHU327687:EHX327689 ERQ327687:ERT327689 FBM327687:FBP327689 FLI327687:FLL327689 FVE327687:FVH327689 GFA327687:GFD327689 GOW327687:GOZ327689 GYS327687:GYV327689 HIO327687:HIR327689 HSK327687:HSN327689 ICG327687:ICJ327689 IMC327687:IMF327689 IVY327687:IWB327689 JFU327687:JFX327689 JPQ327687:JPT327689 JZM327687:JZP327689 KJI327687:KJL327689 KTE327687:KTH327689 LDA327687:LDD327689 LMW327687:LMZ327689 LWS327687:LWV327689 MGO327687:MGR327689 MQK327687:MQN327689 NAG327687:NAJ327689 NKC327687:NKF327689 NTY327687:NUB327689 ODU327687:ODX327689 ONQ327687:ONT327689 OXM327687:OXP327689 PHI327687:PHL327689 PRE327687:PRH327689 QBA327687:QBD327689 QKW327687:QKZ327689 QUS327687:QUV327689 REO327687:RER327689 ROK327687:RON327689 RYG327687:RYJ327689 SIC327687:SIF327689 SRY327687:SSB327689 TBU327687:TBX327689 TLQ327687:TLT327689 TVM327687:TVP327689 UFI327687:UFL327689 UPE327687:UPH327689 UZA327687:UZD327689 VIW327687:VIZ327689 VSS327687:VSV327689 WCO327687:WCR327689 WMK327687:WMN327689 WWG327687:WWJ327689 TLQ983047:TLT983049 JU393223:JX393225 TQ393223:TT393225 ADM393223:ADP393225 ANI393223:ANL393225 AXE393223:AXH393225 BHA393223:BHD393225 BQW393223:BQZ393225 CAS393223:CAV393225 CKO393223:CKR393225 CUK393223:CUN393225 DEG393223:DEJ393225 DOC393223:DOF393225 DXY393223:DYB393225 EHU393223:EHX393225 ERQ393223:ERT393225 FBM393223:FBP393225 FLI393223:FLL393225 FVE393223:FVH393225 GFA393223:GFD393225 GOW393223:GOZ393225 GYS393223:GYV393225 HIO393223:HIR393225 HSK393223:HSN393225 ICG393223:ICJ393225 IMC393223:IMF393225 IVY393223:IWB393225 JFU393223:JFX393225 JPQ393223:JPT393225 JZM393223:JZP393225 KJI393223:KJL393225 KTE393223:KTH393225 LDA393223:LDD393225 LMW393223:LMZ393225 LWS393223:LWV393225 MGO393223:MGR393225 MQK393223:MQN393225 NAG393223:NAJ393225 NKC393223:NKF393225 NTY393223:NUB393225 ODU393223:ODX393225 ONQ393223:ONT393225 OXM393223:OXP393225 PHI393223:PHL393225 PRE393223:PRH393225 QBA393223:QBD393225 QKW393223:QKZ393225 QUS393223:QUV393225 REO393223:RER393225 ROK393223:RON393225 RYG393223:RYJ393225 SIC393223:SIF393225 SRY393223:SSB393225 TBU393223:TBX393225 TLQ393223:TLT393225 TVM393223:TVP393225 UFI393223:UFL393225 UPE393223:UPH393225 UZA393223:UZD393225 VIW393223:VIZ393225 VSS393223:VSV393225 WCO393223:WCR393225 WMK393223:WMN393225 WWG393223:WWJ393225 TVM983047:TVP983049 JU458759:JX458761 TQ458759:TT458761 ADM458759:ADP458761 ANI458759:ANL458761 AXE458759:AXH458761 BHA458759:BHD458761 BQW458759:BQZ458761 CAS458759:CAV458761 CKO458759:CKR458761 CUK458759:CUN458761 DEG458759:DEJ458761 DOC458759:DOF458761 DXY458759:DYB458761 EHU458759:EHX458761 ERQ458759:ERT458761 FBM458759:FBP458761 FLI458759:FLL458761 FVE458759:FVH458761 GFA458759:GFD458761 GOW458759:GOZ458761 GYS458759:GYV458761 HIO458759:HIR458761 HSK458759:HSN458761 ICG458759:ICJ458761 IMC458759:IMF458761 IVY458759:IWB458761 JFU458759:JFX458761 JPQ458759:JPT458761 JZM458759:JZP458761 KJI458759:KJL458761 KTE458759:KTH458761 LDA458759:LDD458761 LMW458759:LMZ458761 LWS458759:LWV458761 MGO458759:MGR458761 MQK458759:MQN458761 NAG458759:NAJ458761 NKC458759:NKF458761 NTY458759:NUB458761 ODU458759:ODX458761 ONQ458759:ONT458761 OXM458759:OXP458761 PHI458759:PHL458761 PRE458759:PRH458761 QBA458759:QBD458761 QKW458759:QKZ458761 QUS458759:QUV458761 REO458759:RER458761 ROK458759:RON458761 RYG458759:RYJ458761 SIC458759:SIF458761 SRY458759:SSB458761 TBU458759:TBX458761 TLQ458759:TLT458761 TVM458759:TVP458761 UFI458759:UFL458761 UPE458759:UPH458761 UZA458759:UZD458761 VIW458759:VIZ458761 VSS458759:VSV458761 WCO458759:WCR458761 WMK458759:WMN458761 WWG458759:WWJ458761 UFI983047:UFL983049 JU524295:JX524297 TQ524295:TT524297 ADM524295:ADP524297 ANI524295:ANL524297 AXE524295:AXH524297 BHA524295:BHD524297 BQW524295:BQZ524297 CAS524295:CAV524297 CKO524295:CKR524297 CUK524295:CUN524297 DEG524295:DEJ524297 DOC524295:DOF524297 DXY524295:DYB524297 EHU524295:EHX524297 ERQ524295:ERT524297 FBM524295:FBP524297 FLI524295:FLL524297 FVE524295:FVH524297 GFA524295:GFD524297 GOW524295:GOZ524297 GYS524295:GYV524297 HIO524295:HIR524297 HSK524295:HSN524297 ICG524295:ICJ524297 IMC524295:IMF524297 IVY524295:IWB524297 JFU524295:JFX524297 JPQ524295:JPT524297 JZM524295:JZP524297 KJI524295:KJL524297 KTE524295:KTH524297 LDA524295:LDD524297 LMW524295:LMZ524297 LWS524295:LWV524297 MGO524295:MGR524297 MQK524295:MQN524297 NAG524295:NAJ524297 NKC524295:NKF524297 NTY524295:NUB524297 ODU524295:ODX524297 ONQ524295:ONT524297 OXM524295:OXP524297 PHI524295:PHL524297 PRE524295:PRH524297 QBA524295:QBD524297 QKW524295:QKZ524297 QUS524295:QUV524297 REO524295:RER524297 ROK524295:RON524297 RYG524295:RYJ524297 SIC524295:SIF524297 SRY524295:SSB524297 TBU524295:TBX524297 TLQ524295:TLT524297 TVM524295:TVP524297 UFI524295:UFL524297 UPE524295:UPH524297 UZA524295:UZD524297 VIW524295:VIZ524297 VSS524295:VSV524297 WCO524295:WCR524297 WMK524295:WMN524297 WWG524295:WWJ524297 UPE983047:UPH983049 JU589831:JX589833 TQ589831:TT589833 ADM589831:ADP589833 ANI589831:ANL589833 AXE589831:AXH589833 BHA589831:BHD589833 BQW589831:BQZ589833 CAS589831:CAV589833 CKO589831:CKR589833 CUK589831:CUN589833 DEG589831:DEJ589833 DOC589831:DOF589833 DXY589831:DYB589833 EHU589831:EHX589833 ERQ589831:ERT589833 FBM589831:FBP589833 FLI589831:FLL589833 FVE589831:FVH589833 GFA589831:GFD589833 GOW589831:GOZ589833 GYS589831:GYV589833 HIO589831:HIR589833 HSK589831:HSN589833 ICG589831:ICJ589833 IMC589831:IMF589833 IVY589831:IWB589833 JFU589831:JFX589833 JPQ589831:JPT589833 JZM589831:JZP589833 KJI589831:KJL589833 KTE589831:KTH589833 LDA589831:LDD589833 LMW589831:LMZ589833 LWS589831:LWV589833 MGO589831:MGR589833 MQK589831:MQN589833 NAG589831:NAJ589833 NKC589831:NKF589833 NTY589831:NUB589833 ODU589831:ODX589833 ONQ589831:ONT589833 OXM589831:OXP589833 PHI589831:PHL589833 PRE589831:PRH589833 QBA589831:QBD589833 QKW589831:QKZ589833 QUS589831:QUV589833 REO589831:RER589833 ROK589831:RON589833 RYG589831:RYJ589833 SIC589831:SIF589833 SRY589831:SSB589833 TBU589831:TBX589833 TLQ589831:TLT589833 TVM589831:TVP589833 UFI589831:UFL589833 UPE589831:UPH589833 UZA589831:UZD589833 VIW589831:VIZ589833 VSS589831:VSV589833 WCO589831:WCR589833 WMK589831:WMN589833 WWG589831:WWJ589833 UZA983047:UZD983049 JU655367:JX655369 TQ655367:TT655369 ADM655367:ADP655369 ANI655367:ANL655369 AXE655367:AXH655369 BHA655367:BHD655369 BQW655367:BQZ655369 CAS655367:CAV655369 CKO655367:CKR655369 CUK655367:CUN655369 DEG655367:DEJ655369 DOC655367:DOF655369 DXY655367:DYB655369 EHU655367:EHX655369 ERQ655367:ERT655369 FBM655367:FBP655369 FLI655367:FLL655369 FVE655367:FVH655369 GFA655367:GFD655369 GOW655367:GOZ655369 GYS655367:GYV655369 HIO655367:HIR655369 HSK655367:HSN655369 ICG655367:ICJ655369 IMC655367:IMF655369 IVY655367:IWB655369 JFU655367:JFX655369 JPQ655367:JPT655369 JZM655367:JZP655369 KJI655367:KJL655369 KTE655367:KTH655369 LDA655367:LDD655369 LMW655367:LMZ655369 LWS655367:LWV655369 MGO655367:MGR655369 MQK655367:MQN655369 NAG655367:NAJ655369 NKC655367:NKF655369 NTY655367:NUB655369 ODU655367:ODX655369 ONQ655367:ONT655369 OXM655367:OXP655369 PHI655367:PHL655369 PRE655367:PRH655369 QBA655367:QBD655369 QKW655367:QKZ655369 QUS655367:QUV655369 REO655367:RER655369 ROK655367:RON655369 RYG655367:RYJ655369 SIC655367:SIF655369 SRY655367:SSB655369 TBU655367:TBX655369 TLQ655367:TLT655369 TVM655367:TVP655369 UFI655367:UFL655369 UPE655367:UPH655369 UZA655367:UZD655369 VIW655367:VIZ655369 VSS655367:VSV655369 WCO655367:WCR655369 WMK655367:WMN655369 WWG655367:WWJ655369 VIW983047:VIZ983049 JU720903:JX720905 TQ720903:TT720905 ADM720903:ADP720905 ANI720903:ANL720905 AXE720903:AXH720905 BHA720903:BHD720905 BQW720903:BQZ720905 CAS720903:CAV720905 CKO720903:CKR720905 CUK720903:CUN720905 DEG720903:DEJ720905 DOC720903:DOF720905 DXY720903:DYB720905 EHU720903:EHX720905 ERQ720903:ERT720905 FBM720903:FBP720905 FLI720903:FLL720905 FVE720903:FVH720905 GFA720903:GFD720905 GOW720903:GOZ720905 GYS720903:GYV720905 HIO720903:HIR720905 HSK720903:HSN720905 ICG720903:ICJ720905 IMC720903:IMF720905 IVY720903:IWB720905 JFU720903:JFX720905 JPQ720903:JPT720905 JZM720903:JZP720905 KJI720903:KJL720905 KTE720903:KTH720905 LDA720903:LDD720905 LMW720903:LMZ720905 LWS720903:LWV720905 MGO720903:MGR720905 MQK720903:MQN720905 NAG720903:NAJ720905 NKC720903:NKF720905 NTY720903:NUB720905 ODU720903:ODX720905 ONQ720903:ONT720905 OXM720903:OXP720905 PHI720903:PHL720905 PRE720903:PRH720905 QBA720903:QBD720905 QKW720903:QKZ720905 QUS720903:QUV720905 REO720903:RER720905 ROK720903:RON720905 RYG720903:RYJ720905 SIC720903:SIF720905 SRY720903:SSB720905 TBU720903:TBX720905 TLQ720903:TLT720905 TVM720903:TVP720905 UFI720903:UFL720905 UPE720903:UPH720905 UZA720903:UZD720905 VIW720903:VIZ720905 VSS720903:VSV720905 WCO720903:WCR720905 WMK720903:WMN720905 WWG720903:WWJ720905 VSS983047:VSV983049 JU786439:JX786441 TQ786439:TT786441 ADM786439:ADP786441 ANI786439:ANL786441 AXE786439:AXH786441 BHA786439:BHD786441 BQW786439:BQZ786441 CAS786439:CAV786441 CKO786439:CKR786441 CUK786439:CUN786441 DEG786439:DEJ786441 DOC786439:DOF786441 DXY786439:DYB786441 EHU786439:EHX786441 ERQ786439:ERT786441 FBM786439:FBP786441 FLI786439:FLL786441 FVE786439:FVH786441 GFA786439:GFD786441 GOW786439:GOZ786441 GYS786439:GYV786441 HIO786439:HIR786441 HSK786439:HSN786441 ICG786439:ICJ786441 IMC786439:IMF786441 IVY786439:IWB786441 JFU786439:JFX786441 JPQ786439:JPT786441 JZM786439:JZP786441 KJI786439:KJL786441 KTE786439:KTH786441 LDA786439:LDD786441 LMW786439:LMZ786441 LWS786439:LWV786441 MGO786439:MGR786441 MQK786439:MQN786441 NAG786439:NAJ786441 NKC786439:NKF786441 NTY786439:NUB786441 ODU786439:ODX786441 ONQ786439:ONT786441 OXM786439:OXP786441 PHI786439:PHL786441 PRE786439:PRH786441 QBA786439:QBD786441 QKW786439:QKZ786441 QUS786439:QUV786441 REO786439:RER786441 ROK786439:RON786441 RYG786439:RYJ786441 SIC786439:SIF786441 SRY786439:SSB786441 TBU786439:TBX786441 TLQ786439:TLT786441 TVM786439:TVP786441 UFI786439:UFL786441 UPE786439:UPH786441 UZA786439:UZD786441 VIW786439:VIZ786441 VSS786439:VSV786441 WCO786439:WCR786441 WMK786439:WMN786441 WWG786439:WWJ786441 WCO983047:WCR983049 JU851975:JX851977 TQ851975:TT851977 ADM851975:ADP851977 ANI851975:ANL851977 AXE851975:AXH851977 BHA851975:BHD851977 BQW851975:BQZ851977 CAS851975:CAV851977 CKO851975:CKR851977 CUK851975:CUN851977 DEG851975:DEJ851977 DOC851975:DOF851977 DXY851975:DYB851977 EHU851975:EHX851977 ERQ851975:ERT851977 FBM851975:FBP851977 FLI851975:FLL851977 FVE851975:FVH851977 GFA851975:GFD851977 GOW851975:GOZ851977 GYS851975:GYV851977 HIO851975:HIR851977 HSK851975:HSN851977 ICG851975:ICJ851977 IMC851975:IMF851977 IVY851975:IWB851977 JFU851975:JFX851977 JPQ851975:JPT851977 JZM851975:JZP851977 KJI851975:KJL851977 KTE851975:KTH851977 LDA851975:LDD851977 LMW851975:LMZ851977 LWS851975:LWV851977 MGO851975:MGR851977 MQK851975:MQN851977 NAG851975:NAJ851977 NKC851975:NKF851977 NTY851975:NUB851977 ODU851975:ODX851977 ONQ851975:ONT851977 OXM851975:OXP851977 PHI851975:PHL851977 PRE851975:PRH851977 QBA851975:QBD851977 QKW851975:QKZ851977 QUS851975:QUV851977 REO851975:RER851977 ROK851975:RON851977 RYG851975:RYJ851977 SIC851975:SIF851977 SRY851975:SSB851977 TBU851975:TBX851977 TLQ851975:TLT851977 TVM851975:TVP851977 UFI851975:UFL851977 UPE851975:UPH851977 UZA851975:UZD851977 VIW851975:VIZ851977 VSS851975:VSV851977 WCO851975:WCR851977 WMK851975:WMN851977 WWG851975:WWJ851977 WMK983047:WMN983049 JU917511:JX917513 TQ917511:TT917513 ADM917511:ADP917513 ANI917511:ANL917513 AXE917511:AXH917513 BHA917511:BHD917513 BQW917511:BQZ917513 CAS917511:CAV917513 CKO917511:CKR917513 CUK917511:CUN917513 DEG917511:DEJ917513 DOC917511:DOF917513 DXY917511:DYB917513 EHU917511:EHX917513 ERQ917511:ERT917513 FBM917511:FBP917513 FLI917511:FLL917513 FVE917511:FVH917513 GFA917511:GFD917513 GOW917511:GOZ917513 GYS917511:GYV917513 HIO917511:HIR917513 HSK917511:HSN917513 ICG917511:ICJ917513 IMC917511:IMF917513 IVY917511:IWB917513 JFU917511:JFX917513 JPQ917511:JPT917513 JZM917511:JZP917513 KJI917511:KJL917513 KTE917511:KTH917513 LDA917511:LDD917513 LMW917511:LMZ917513 LWS917511:LWV917513 MGO917511:MGR917513 MQK917511:MQN917513 NAG917511:NAJ917513 NKC917511:NKF917513 NTY917511:NUB917513 ODU917511:ODX917513 ONQ917511:ONT917513 OXM917511:OXP917513 PHI917511:PHL917513 PRE917511:PRH917513 QBA917511:QBD917513 QKW917511:QKZ917513 QUS917511:QUV917513 REO917511:RER917513 ROK917511:RON917513 RYG917511:RYJ917513 SIC917511:SIF917513 SRY917511:SSB917513 TBU917511:TBX917513 TLQ917511:TLT917513 TVM917511:TVP917513 UFI917511:UFL917513 UPE917511:UPH917513 UZA917511:UZD917513 VIW917511:VIZ917513 VSS917511:VSV917513 WCO917511:WCR917513 WMK917511:WMN917513 WWG917511:WWJ917513 WWG983047:WWJ983049 JU983047:JX983049 TQ983047:TT983049 ADM983047:ADP983049 ANI983047:ANL983049 AXE983047:AXH983049 BHA983047:BHD983049 BQW983047:BQZ983049 CAS983047:CAV983049 CKO983047:CKR983049 CUK983047:CUN983049 DEG983047:DEJ983049 DOC983047:DOF983049 DXY983047:DYB983049 EHU983047:EHX983049 ERQ983047:ERT983049 FBM983047:FBP983049 FLI983047:FLL983049 FVE983047:FVH983049 GFA983047:GFD983049 GOW983047:GOZ983049 GYS983047:GYV983049 HIO983047:HIR983049 HSK983047:HSN983049 ICG983047:ICJ983049 IMC983047:IMF983049 IVY983047:IWB983049 JFU983047:JFX983049 JPQ983047:JPT983049 JZM983047:JZP983049 KJI983047:KJL983049 KTE983047:KTH983049 LDA983047:LDD983049 LMW983047:LMZ983049 LWS983047:LWV983049 MGO983047:MGR983049 MQK983047:MQN983049 NAG983047:NAJ983049 NKC983047:NKF983049 NTY983047:NUB983049 ODU983047:ODX983049 ONQ983047:ONT983049 OXM983047:OXP983049 PHI983047:PHL983049 PRE983047:PRH983049 QBA983047:QBD983049 QKW983047:QKZ983049 QUS983047:QUV983049 Z983047:AC983049 Z65543:AC65545 Z131079:AC131081 Z196615:AC196617 Z262151:AC262153 Z327687:AC327689 Z393223:AC393225 Z458759:AC458761 Z524295:AC524297 Z589831:AC589833 Z655367:AC655369 Z720903:AC720905 Z786439:AC786441 Z851975:AC851977 Z917511:AC917513 BK4:BK6">
      <formula1>"１,２,３,４"</formula1>
    </dataValidation>
    <dataValidation type="list" allowBlank="1" showInputMessage="1" showErrorMessage="1" sqref="REO983044:RER983046 JU4:JX6 TQ4:TT6 ADM4:ADP6 ANI4:ANL6 AXE4:AXH6 BHA4:BHD6 BQW4:BQZ6 CAS4:CAV6 CKO4:CKR6 CUK4:CUN6 DEG4:DEJ6 DOC4:DOF6 DXY4:DYB6 EHU4:EHX6 ERQ4:ERT6 FBM4:FBP6 FLI4:FLL6 FVE4:FVH6 GFA4:GFD6 GOW4:GOZ6 GYS4:GYV6 HIO4:HIR6 HSK4:HSN6 ICG4:ICJ6 IMC4:IMF6 IVY4:IWB6 JFU4:JFX6 JPQ4:JPT6 JZM4:JZP6 KJI4:KJL6 KTE4:KTH6 LDA4:LDD6 LMW4:LMZ6 LWS4:LWV6 MGO4:MGR6 MQK4:MQN6 NAG4:NAJ6 NKC4:NKF6 NTY4:NUB6 ODU4:ODX6 ONQ4:ONT6 OXM4:OXP6 PHI4:PHL6 PRE4:PRH6 QBA4:QBD6 QKW4:QKZ6 QUS4:QUV6 REO4:RER6 ROK4:RON6 RYG4:RYJ6 SIC4:SIF6 SRY4:SSB6 TBU4:TBX6 TLQ4:TLT6 TVM4:TVP6 UFI4:UFL6 UPE4:UPH6 UZA4:UZD6 VIW4:VIZ6 VSS4:VSV6 WCO4:WCR6 WMK4:WMN6 WWG4:WWJ6 ROK983044:RON983046 JU65540:JX65542 TQ65540:TT65542 ADM65540:ADP65542 ANI65540:ANL65542 AXE65540:AXH65542 BHA65540:BHD65542 BQW65540:BQZ65542 CAS65540:CAV65542 CKO65540:CKR65542 CUK65540:CUN65542 DEG65540:DEJ65542 DOC65540:DOF65542 DXY65540:DYB65542 EHU65540:EHX65542 ERQ65540:ERT65542 FBM65540:FBP65542 FLI65540:FLL65542 FVE65540:FVH65542 GFA65540:GFD65542 GOW65540:GOZ65542 GYS65540:GYV65542 HIO65540:HIR65542 HSK65540:HSN65542 ICG65540:ICJ65542 IMC65540:IMF65542 IVY65540:IWB65542 JFU65540:JFX65542 JPQ65540:JPT65542 JZM65540:JZP65542 KJI65540:KJL65542 KTE65540:KTH65542 LDA65540:LDD65542 LMW65540:LMZ65542 LWS65540:LWV65542 MGO65540:MGR65542 MQK65540:MQN65542 NAG65540:NAJ65542 NKC65540:NKF65542 NTY65540:NUB65542 ODU65540:ODX65542 ONQ65540:ONT65542 OXM65540:OXP65542 PHI65540:PHL65542 PRE65540:PRH65542 QBA65540:QBD65542 QKW65540:QKZ65542 QUS65540:QUV65542 REO65540:RER65542 ROK65540:RON65542 RYG65540:RYJ65542 SIC65540:SIF65542 SRY65540:SSB65542 TBU65540:TBX65542 TLQ65540:TLT65542 TVM65540:TVP65542 UFI65540:UFL65542 UPE65540:UPH65542 UZA65540:UZD65542 VIW65540:VIZ65542 VSS65540:VSV65542 WCO65540:WCR65542 WMK65540:WMN65542 WWG65540:WWJ65542 RYG983044:RYJ983046 JU131076:JX131078 TQ131076:TT131078 ADM131076:ADP131078 ANI131076:ANL131078 AXE131076:AXH131078 BHA131076:BHD131078 BQW131076:BQZ131078 CAS131076:CAV131078 CKO131076:CKR131078 CUK131076:CUN131078 DEG131076:DEJ131078 DOC131076:DOF131078 DXY131076:DYB131078 EHU131076:EHX131078 ERQ131076:ERT131078 FBM131076:FBP131078 FLI131076:FLL131078 FVE131076:FVH131078 GFA131076:GFD131078 GOW131076:GOZ131078 GYS131076:GYV131078 HIO131076:HIR131078 HSK131076:HSN131078 ICG131076:ICJ131078 IMC131076:IMF131078 IVY131076:IWB131078 JFU131076:JFX131078 JPQ131076:JPT131078 JZM131076:JZP131078 KJI131076:KJL131078 KTE131076:KTH131078 LDA131076:LDD131078 LMW131076:LMZ131078 LWS131076:LWV131078 MGO131076:MGR131078 MQK131076:MQN131078 NAG131076:NAJ131078 NKC131076:NKF131078 NTY131076:NUB131078 ODU131076:ODX131078 ONQ131076:ONT131078 OXM131076:OXP131078 PHI131076:PHL131078 PRE131076:PRH131078 QBA131076:QBD131078 QKW131076:QKZ131078 QUS131076:QUV131078 REO131076:RER131078 ROK131076:RON131078 RYG131076:RYJ131078 SIC131076:SIF131078 SRY131076:SSB131078 TBU131076:TBX131078 TLQ131076:TLT131078 TVM131076:TVP131078 UFI131076:UFL131078 UPE131076:UPH131078 UZA131076:UZD131078 VIW131076:VIZ131078 VSS131076:VSV131078 WCO131076:WCR131078 WMK131076:WMN131078 WWG131076:WWJ131078 SIC983044:SIF983046 JU196612:JX196614 TQ196612:TT196614 ADM196612:ADP196614 ANI196612:ANL196614 AXE196612:AXH196614 BHA196612:BHD196614 BQW196612:BQZ196614 CAS196612:CAV196614 CKO196612:CKR196614 CUK196612:CUN196614 DEG196612:DEJ196614 DOC196612:DOF196614 DXY196612:DYB196614 EHU196612:EHX196614 ERQ196612:ERT196614 FBM196612:FBP196614 FLI196612:FLL196614 FVE196612:FVH196614 GFA196612:GFD196614 GOW196612:GOZ196614 GYS196612:GYV196614 HIO196612:HIR196614 HSK196612:HSN196614 ICG196612:ICJ196614 IMC196612:IMF196614 IVY196612:IWB196614 JFU196612:JFX196614 JPQ196612:JPT196614 JZM196612:JZP196614 KJI196612:KJL196614 KTE196612:KTH196614 LDA196612:LDD196614 LMW196612:LMZ196614 LWS196612:LWV196614 MGO196612:MGR196614 MQK196612:MQN196614 NAG196612:NAJ196614 NKC196612:NKF196614 NTY196612:NUB196614 ODU196612:ODX196614 ONQ196612:ONT196614 OXM196612:OXP196614 PHI196612:PHL196614 PRE196612:PRH196614 QBA196612:QBD196614 QKW196612:QKZ196614 QUS196612:QUV196614 REO196612:RER196614 ROK196612:RON196614 RYG196612:RYJ196614 SIC196612:SIF196614 SRY196612:SSB196614 TBU196612:TBX196614 TLQ196612:TLT196614 TVM196612:TVP196614 UFI196612:UFL196614 UPE196612:UPH196614 UZA196612:UZD196614 VIW196612:VIZ196614 VSS196612:VSV196614 WCO196612:WCR196614 WMK196612:WMN196614 WWG196612:WWJ196614 SRY983044:SSB983046 JU262148:JX262150 TQ262148:TT262150 ADM262148:ADP262150 ANI262148:ANL262150 AXE262148:AXH262150 BHA262148:BHD262150 BQW262148:BQZ262150 CAS262148:CAV262150 CKO262148:CKR262150 CUK262148:CUN262150 DEG262148:DEJ262150 DOC262148:DOF262150 DXY262148:DYB262150 EHU262148:EHX262150 ERQ262148:ERT262150 FBM262148:FBP262150 FLI262148:FLL262150 FVE262148:FVH262150 GFA262148:GFD262150 GOW262148:GOZ262150 GYS262148:GYV262150 HIO262148:HIR262150 HSK262148:HSN262150 ICG262148:ICJ262150 IMC262148:IMF262150 IVY262148:IWB262150 JFU262148:JFX262150 JPQ262148:JPT262150 JZM262148:JZP262150 KJI262148:KJL262150 KTE262148:KTH262150 LDA262148:LDD262150 LMW262148:LMZ262150 LWS262148:LWV262150 MGO262148:MGR262150 MQK262148:MQN262150 NAG262148:NAJ262150 NKC262148:NKF262150 NTY262148:NUB262150 ODU262148:ODX262150 ONQ262148:ONT262150 OXM262148:OXP262150 PHI262148:PHL262150 PRE262148:PRH262150 QBA262148:QBD262150 QKW262148:QKZ262150 QUS262148:QUV262150 REO262148:RER262150 ROK262148:RON262150 RYG262148:RYJ262150 SIC262148:SIF262150 SRY262148:SSB262150 TBU262148:TBX262150 TLQ262148:TLT262150 TVM262148:TVP262150 UFI262148:UFL262150 UPE262148:UPH262150 UZA262148:UZD262150 VIW262148:VIZ262150 VSS262148:VSV262150 WCO262148:WCR262150 WMK262148:WMN262150 WWG262148:WWJ262150 TBU983044:TBX983046 JU327684:JX327686 TQ327684:TT327686 ADM327684:ADP327686 ANI327684:ANL327686 AXE327684:AXH327686 BHA327684:BHD327686 BQW327684:BQZ327686 CAS327684:CAV327686 CKO327684:CKR327686 CUK327684:CUN327686 DEG327684:DEJ327686 DOC327684:DOF327686 DXY327684:DYB327686 EHU327684:EHX327686 ERQ327684:ERT327686 FBM327684:FBP327686 FLI327684:FLL327686 FVE327684:FVH327686 GFA327684:GFD327686 GOW327684:GOZ327686 GYS327684:GYV327686 HIO327684:HIR327686 HSK327684:HSN327686 ICG327684:ICJ327686 IMC327684:IMF327686 IVY327684:IWB327686 JFU327684:JFX327686 JPQ327684:JPT327686 JZM327684:JZP327686 KJI327684:KJL327686 KTE327684:KTH327686 LDA327684:LDD327686 LMW327684:LMZ327686 LWS327684:LWV327686 MGO327684:MGR327686 MQK327684:MQN327686 NAG327684:NAJ327686 NKC327684:NKF327686 NTY327684:NUB327686 ODU327684:ODX327686 ONQ327684:ONT327686 OXM327684:OXP327686 PHI327684:PHL327686 PRE327684:PRH327686 QBA327684:QBD327686 QKW327684:QKZ327686 QUS327684:QUV327686 REO327684:RER327686 ROK327684:RON327686 RYG327684:RYJ327686 SIC327684:SIF327686 SRY327684:SSB327686 TBU327684:TBX327686 TLQ327684:TLT327686 TVM327684:TVP327686 UFI327684:UFL327686 UPE327684:UPH327686 UZA327684:UZD327686 VIW327684:VIZ327686 VSS327684:VSV327686 WCO327684:WCR327686 WMK327684:WMN327686 WWG327684:WWJ327686 TLQ983044:TLT983046 JU393220:JX393222 TQ393220:TT393222 ADM393220:ADP393222 ANI393220:ANL393222 AXE393220:AXH393222 BHA393220:BHD393222 BQW393220:BQZ393222 CAS393220:CAV393222 CKO393220:CKR393222 CUK393220:CUN393222 DEG393220:DEJ393222 DOC393220:DOF393222 DXY393220:DYB393222 EHU393220:EHX393222 ERQ393220:ERT393222 FBM393220:FBP393222 FLI393220:FLL393222 FVE393220:FVH393222 GFA393220:GFD393222 GOW393220:GOZ393222 GYS393220:GYV393222 HIO393220:HIR393222 HSK393220:HSN393222 ICG393220:ICJ393222 IMC393220:IMF393222 IVY393220:IWB393222 JFU393220:JFX393222 JPQ393220:JPT393222 JZM393220:JZP393222 KJI393220:KJL393222 KTE393220:KTH393222 LDA393220:LDD393222 LMW393220:LMZ393222 LWS393220:LWV393222 MGO393220:MGR393222 MQK393220:MQN393222 NAG393220:NAJ393222 NKC393220:NKF393222 NTY393220:NUB393222 ODU393220:ODX393222 ONQ393220:ONT393222 OXM393220:OXP393222 PHI393220:PHL393222 PRE393220:PRH393222 QBA393220:QBD393222 QKW393220:QKZ393222 QUS393220:QUV393222 REO393220:RER393222 ROK393220:RON393222 RYG393220:RYJ393222 SIC393220:SIF393222 SRY393220:SSB393222 TBU393220:TBX393222 TLQ393220:TLT393222 TVM393220:TVP393222 UFI393220:UFL393222 UPE393220:UPH393222 UZA393220:UZD393222 VIW393220:VIZ393222 VSS393220:VSV393222 WCO393220:WCR393222 WMK393220:WMN393222 WWG393220:WWJ393222 TVM983044:TVP983046 JU458756:JX458758 TQ458756:TT458758 ADM458756:ADP458758 ANI458756:ANL458758 AXE458756:AXH458758 BHA458756:BHD458758 BQW458756:BQZ458758 CAS458756:CAV458758 CKO458756:CKR458758 CUK458756:CUN458758 DEG458756:DEJ458758 DOC458756:DOF458758 DXY458756:DYB458758 EHU458756:EHX458758 ERQ458756:ERT458758 FBM458756:FBP458758 FLI458756:FLL458758 FVE458756:FVH458758 GFA458756:GFD458758 GOW458756:GOZ458758 GYS458756:GYV458758 HIO458756:HIR458758 HSK458756:HSN458758 ICG458756:ICJ458758 IMC458756:IMF458758 IVY458756:IWB458758 JFU458756:JFX458758 JPQ458756:JPT458758 JZM458756:JZP458758 KJI458756:KJL458758 KTE458756:KTH458758 LDA458756:LDD458758 LMW458756:LMZ458758 LWS458756:LWV458758 MGO458756:MGR458758 MQK458756:MQN458758 NAG458756:NAJ458758 NKC458756:NKF458758 NTY458756:NUB458758 ODU458756:ODX458758 ONQ458756:ONT458758 OXM458756:OXP458758 PHI458756:PHL458758 PRE458756:PRH458758 QBA458756:QBD458758 QKW458756:QKZ458758 QUS458756:QUV458758 REO458756:RER458758 ROK458756:RON458758 RYG458756:RYJ458758 SIC458756:SIF458758 SRY458756:SSB458758 TBU458756:TBX458758 TLQ458756:TLT458758 TVM458756:TVP458758 UFI458756:UFL458758 UPE458756:UPH458758 UZA458756:UZD458758 VIW458756:VIZ458758 VSS458756:VSV458758 WCO458756:WCR458758 WMK458756:WMN458758 WWG458756:WWJ458758 UFI983044:UFL983046 JU524292:JX524294 TQ524292:TT524294 ADM524292:ADP524294 ANI524292:ANL524294 AXE524292:AXH524294 BHA524292:BHD524294 BQW524292:BQZ524294 CAS524292:CAV524294 CKO524292:CKR524294 CUK524292:CUN524294 DEG524292:DEJ524294 DOC524292:DOF524294 DXY524292:DYB524294 EHU524292:EHX524294 ERQ524292:ERT524294 FBM524292:FBP524294 FLI524292:FLL524294 FVE524292:FVH524294 GFA524292:GFD524294 GOW524292:GOZ524294 GYS524292:GYV524294 HIO524292:HIR524294 HSK524292:HSN524294 ICG524292:ICJ524294 IMC524292:IMF524294 IVY524292:IWB524294 JFU524292:JFX524294 JPQ524292:JPT524294 JZM524292:JZP524294 KJI524292:KJL524294 KTE524292:KTH524294 LDA524292:LDD524294 LMW524292:LMZ524294 LWS524292:LWV524294 MGO524292:MGR524294 MQK524292:MQN524294 NAG524292:NAJ524294 NKC524292:NKF524294 NTY524292:NUB524294 ODU524292:ODX524294 ONQ524292:ONT524294 OXM524292:OXP524294 PHI524292:PHL524294 PRE524292:PRH524294 QBA524292:QBD524294 QKW524292:QKZ524294 QUS524292:QUV524294 REO524292:RER524294 ROK524292:RON524294 RYG524292:RYJ524294 SIC524292:SIF524294 SRY524292:SSB524294 TBU524292:TBX524294 TLQ524292:TLT524294 TVM524292:TVP524294 UFI524292:UFL524294 UPE524292:UPH524294 UZA524292:UZD524294 VIW524292:VIZ524294 VSS524292:VSV524294 WCO524292:WCR524294 WMK524292:WMN524294 WWG524292:WWJ524294 UPE983044:UPH983046 JU589828:JX589830 TQ589828:TT589830 ADM589828:ADP589830 ANI589828:ANL589830 AXE589828:AXH589830 BHA589828:BHD589830 BQW589828:BQZ589830 CAS589828:CAV589830 CKO589828:CKR589830 CUK589828:CUN589830 DEG589828:DEJ589830 DOC589828:DOF589830 DXY589828:DYB589830 EHU589828:EHX589830 ERQ589828:ERT589830 FBM589828:FBP589830 FLI589828:FLL589830 FVE589828:FVH589830 GFA589828:GFD589830 GOW589828:GOZ589830 GYS589828:GYV589830 HIO589828:HIR589830 HSK589828:HSN589830 ICG589828:ICJ589830 IMC589828:IMF589830 IVY589828:IWB589830 JFU589828:JFX589830 JPQ589828:JPT589830 JZM589828:JZP589830 KJI589828:KJL589830 KTE589828:KTH589830 LDA589828:LDD589830 LMW589828:LMZ589830 LWS589828:LWV589830 MGO589828:MGR589830 MQK589828:MQN589830 NAG589828:NAJ589830 NKC589828:NKF589830 NTY589828:NUB589830 ODU589828:ODX589830 ONQ589828:ONT589830 OXM589828:OXP589830 PHI589828:PHL589830 PRE589828:PRH589830 QBA589828:QBD589830 QKW589828:QKZ589830 QUS589828:QUV589830 REO589828:RER589830 ROK589828:RON589830 RYG589828:RYJ589830 SIC589828:SIF589830 SRY589828:SSB589830 TBU589828:TBX589830 TLQ589828:TLT589830 TVM589828:TVP589830 UFI589828:UFL589830 UPE589828:UPH589830 UZA589828:UZD589830 VIW589828:VIZ589830 VSS589828:VSV589830 WCO589828:WCR589830 WMK589828:WMN589830 WWG589828:WWJ589830 UZA983044:UZD983046 JU655364:JX655366 TQ655364:TT655366 ADM655364:ADP655366 ANI655364:ANL655366 AXE655364:AXH655366 BHA655364:BHD655366 BQW655364:BQZ655366 CAS655364:CAV655366 CKO655364:CKR655366 CUK655364:CUN655366 DEG655364:DEJ655366 DOC655364:DOF655366 DXY655364:DYB655366 EHU655364:EHX655366 ERQ655364:ERT655366 FBM655364:FBP655366 FLI655364:FLL655366 FVE655364:FVH655366 GFA655364:GFD655366 GOW655364:GOZ655366 GYS655364:GYV655366 HIO655364:HIR655366 HSK655364:HSN655366 ICG655364:ICJ655366 IMC655364:IMF655366 IVY655364:IWB655366 JFU655364:JFX655366 JPQ655364:JPT655366 JZM655364:JZP655366 KJI655364:KJL655366 KTE655364:KTH655366 LDA655364:LDD655366 LMW655364:LMZ655366 LWS655364:LWV655366 MGO655364:MGR655366 MQK655364:MQN655366 NAG655364:NAJ655366 NKC655364:NKF655366 NTY655364:NUB655366 ODU655364:ODX655366 ONQ655364:ONT655366 OXM655364:OXP655366 PHI655364:PHL655366 PRE655364:PRH655366 QBA655364:QBD655366 QKW655364:QKZ655366 QUS655364:QUV655366 REO655364:RER655366 ROK655364:RON655366 RYG655364:RYJ655366 SIC655364:SIF655366 SRY655364:SSB655366 TBU655364:TBX655366 TLQ655364:TLT655366 TVM655364:TVP655366 UFI655364:UFL655366 UPE655364:UPH655366 UZA655364:UZD655366 VIW655364:VIZ655366 VSS655364:VSV655366 WCO655364:WCR655366 WMK655364:WMN655366 WWG655364:WWJ655366 VIW983044:VIZ983046 JU720900:JX720902 TQ720900:TT720902 ADM720900:ADP720902 ANI720900:ANL720902 AXE720900:AXH720902 BHA720900:BHD720902 BQW720900:BQZ720902 CAS720900:CAV720902 CKO720900:CKR720902 CUK720900:CUN720902 DEG720900:DEJ720902 DOC720900:DOF720902 DXY720900:DYB720902 EHU720900:EHX720902 ERQ720900:ERT720902 FBM720900:FBP720902 FLI720900:FLL720902 FVE720900:FVH720902 GFA720900:GFD720902 GOW720900:GOZ720902 GYS720900:GYV720902 HIO720900:HIR720902 HSK720900:HSN720902 ICG720900:ICJ720902 IMC720900:IMF720902 IVY720900:IWB720902 JFU720900:JFX720902 JPQ720900:JPT720902 JZM720900:JZP720902 KJI720900:KJL720902 KTE720900:KTH720902 LDA720900:LDD720902 LMW720900:LMZ720902 LWS720900:LWV720902 MGO720900:MGR720902 MQK720900:MQN720902 NAG720900:NAJ720902 NKC720900:NKF720902 NTY720900:NUB720902 ODU720900:ODX720902 ONQ720900:ONT720902 OXM720900:OXP720902 PHI720900:PHL720902 PRE720900:PRH720902 QBA720900:QBD720902 QKW720900:QKZ720902 QUS720900:QUV720902 REO720900:RER720902 ROK720900:RON720902 RYG720900:RYJ720902 SIC720900:SIF720902 SRY720900:SSB720902 TBU720900:TBX720902 TLQ720900:TLT720902 TVM720900:TVP720902 UFI720900:UFL720902 UPE720900:UPH720902 UZA720900:UZD720902 VIW720900:VIZ720902 VSS720900:VSV720902 WCO720900:WCR720902 WMK720900:WMN720902 WWG720900:WWJ720902 VSS983044:VSV983046 JU786436:JX786438 TQ786436:TT786438 ADM786436:ADP786438 ANI786436:ANL786438 AXE786436:AXH786438 BHA786436:BHD786438 BQW786436:BQZ786438 CAS786436:CAV786438 CKO786436:CKR786438 CUK786436:CUN786438 DEG786436:DEJ786438 DOC786436:DOF786438 DXY786436:DYB786438 EHU786436:EHX786438 ERQ786436:ERT786438 FBM786436:FBP786438 FLI786436:FLL786438 FVE786436:FVH786438 GFA786436:GFD786438 GOW786436:GOZ786438 GYS786436:GYV786438 HIO786436:HIR786438 HSK786436:HSN786438 ICG786436:ICJ786438 IMC786436:IMF786438 IVY786436:IWB786438 JFU786436:JFX786438 JPQ786436:JPT786438 JZM786436:JZP786438 KJI786436:KJL786438 KTE786436:KTH786438 LDA786436:LDD786438 LMW786436:LMZ786438 LWS786436:LWV786438 MGO786436:MGR786438 MQK786436:MQN786438 NAG786436:NAJ786438 NKC786436:NKF786438 NTY786436:NUB786438 ODU786436:ODX786438 ONQ786436:ONT786438 OXM786436:OXP786438 PHI786436:PHL786438 PRE786436:PRH786438 QBA786436:QBD786438 QKW786436:QKZ786438 QUS786436:QUV786438 REO786436:RER786438 ROK786436:RON786438 RYG786436:RYJ786438 SIC786436:SIF786438 SRY786436:SSB786438 TBU786436:TBX786438 TLQ786436:TLT786438 TVM786436:TVP786438 UFI786436:UFL786438 UPE786436:UPH786438 UZA786436:UZD786438 VIW786436:VIZ786438 VSS786436:VSV786438 WCO786436:WCR786438 WMK786436:WMN786438 WWG786436:WWJ786438 WCO983044:WCR983046 JU851972:JX851974 TQ851972:TT851974 ADM851972:ADP851974 ANI851972:ANL851974 AXE851972:AXH851974 BHA851972:BHD851974 BQW851972:BQZ851974 CAS851972:CAV851974 CKO851972:CKR851974 CUK851972:CUN851974 DEG851972:DEJ851974 DOC851972:DOF851974 DXY851972:DYB851974 EHU851972:EHX851974 ERQ851972:ERT851974 FBM851972:FBP851974 FLI851972:FLL851974 FVE851972:FVH851974 GFA851972:GFD851974 GOW851972:GOZ851974 GYS851972:GYV851974 HIO851972:HIR851974 HSK851972:HSN851974 ICG851972:ICJ851974 IMC851972:IMF851974 IVY851972:IWB851974 JFU851972:JFX851974 JPQ851972:JPT851974 JZM851972:JZP851974 KJI851972:KJL851974 KTE851972:KTH851974 LDA851972:LDD851974 LMW851972:LMZ851974 LWS851972:LWV851974 MGO851972:MGR851974 MQK851972:MQN851974 NAG851972:NAJ851974 NKC851972:NKF851974 NTY851972:NUB851974 ODU851972:ODX851974 ONQ851972:ONT851974 OXM851972:OXP851974 PHI851972:PHL851974 PRE851972:PRH851974 QBA851972:QBD851974 QKW851972:QKZ851974 QUS851972:QUV851974 REO851972:RER851974 ROK851972:RON851974 RYG851972:RYJ851974 SIC851972:SIF851974 SRY851972:SSB851974 TBU851972:TBX851974 TLQ851972:TLT851974 TVM851972:TVP851974 UFI851972:UFL851974 UPE851972:UPH851974 UZA851972:UZD851974 VIW851972:VIZ851974 VSS851972:VSV851974 WCO851972:WCR851974 WMK851972:WMN851974 WWG851972:WWJ851974 WMK983044:WMN983046 JU917508:JX917510 TQ917508:TT917510 ADM917508:ADP917510 ANI917508:ANL917510 AXE917508:AXH917510 BHA917508:BHD917510 BQW917508:BQZ917510 CAS917508:CAV917510 CKO917508:CKR917510 CUK917508:CUN917510 DEG917508:DEJ917510 DOC917508:DOF917510 DXY917508:DYB917510 EHU917508:EHX917510 ERQ917508:ERT917510 FBM917508:FBP917510 FLI917508:FLL917510 FVE917508:FVH917510 GFA917508:GFD917510 GOW917508:GOZ917510 GYS917508:GYV917510 HIO917508:HIR917510 HSK917508:HSN917510 ICG917508:ICJ917510 IMC917508:IMF917510 IVY917508:IWB917510 JFU917508:JFX917510 JPQ917508:JPT917510 JZM917508:JZP917510 KJI917508:KJL917510 KTE917508:KTH917510 LDA917508:LDD917510 LMW917508:LMZ917510 LWS917508:LWV917510 MGO917508:MGR917510 MQK917508:MQN917510 NAG917508:NAJ917510 NKC917508:NKF917510 NTY917508:NUB917510 ODU917508:ODX917510 ONQ917508:ONT917510 OXM917508:OXP917510 PHI917508:PHL917510 PRE917508:PRH917510 QBA917508:QBD917510 QKW917508:QKZ917510 QUS917508:QUV917510 REO917508:RER917510 ROK917508:RON917510 RYG917508:RYJ917510 SIC917508:SIF917510 SRY917508:SSB917510 TBU917508:TBX917510 TLQ917508:TLT917510 TVM917508:TVP917510 UFI917508:UFL917510 UPE917508:UPH917510 UZA917508:UZD917510 VIW917508:VIZ917510 VSS917508:VSV917510 WCO917508:WCR917510 WMK917508:WMN917510 WWG917508:WWJ917510 WWG983044:WWJ983046 JU983044:JX983046 TQ983044:TT983046 ADM983044:ADP983046 ANI983044:ANL983046 AXE983044:AXH983046 BHA983044:BHD983046 BQW983044:BQZ983046 CAS983044:CAV983046 CKO983044:CKR983046 CUK983044:CUN983046 DEG983044:DEJ983046 DOC983044:DOF983046 DXY983044:DYB983046 EHU983044:EHX983046 ERQ983044:ERT983046 FBM983044:FBP983046 FLI983044:FLL983046 FVE983044:FVH983046 GFA983044:GFD983046 GOW983044:GOZ983046 GYS983044:GYV983046 HIO983044:HIR983046 HSK983044:HSN983046 ICG983044:ICJ983046 IMC983044:IMF983046 IVY983044:IWB983046 JFU983044:JFX983046 JPQ983044:JPT983046 JZM983044:JZP983046 KJI983044:KJL983046 KTE983044:KTH983046 LDA983044:LDD983046 LMW983044:LMZ983046 LWS983044:LWV983046 MGO983044:MGR983046 MQK983044:MQN983046 NAG983044:NAJ983046 NKC983044:NKF983046 NTY983044:NUB983046 ODU983044:ODX983046 ONQ983044:ONT983046 OXM983044:OXP983046 PHI983044:PHL983046 PRE983044:PRH983046 QBA983044:QBD983046 QKW983044:QKZ983046 QUS983044:QUV983046 Z983044:AC983046 Z65540:AC65542 Z131076:AC131078 Z196612:AC196614 Z262148:AC262150 Z327684:AC327686 Z393220:AC393222 Z458756:AC458758 Z524292:AC524294 Z589828:AC589830 Z655364:AC655366 Z720900:AC720902 Z786436:AC786438 Z851972:AC851974 Z917508:AC917510">
      <formula1>"Ａ-G,Ａ-U15,Ｂ,Ｃ,Ｄ"</formula1>
    </dataValidation>
    <dataValidation imeMode="halfAlpha" allowBlank="1" showInputMessage="1" showErrorMessage="1" sqref="FBQ917515:FBV917549 LI7:LK7 VE7:VG7 AFA7:AFC7 AOW7:AOY7 AYS7:AYU7 BIO7:BIQ7 BSK7:BSM7 CCG7:CCI7 CMC7:CME7 CVY7:CWA7 DFU7:DFW7 DPQ7:DPS7 DZM7:DZO7 EJI7:EJK7 ETE7:ETG7 FDA7:FDC7 FMW7:FMY7 FWS7:FWU7 GGO7:GGQ7 GQK7:GQM7 HAG7:HAI7 HKC7:HKE7 HTY7:HUA7 IDU7:IDW7 INQ7:INS7 IXM7:IXO7 JHI7:JHK7 JRE7:JRG7 KBA7:KBC7 KKW7:KKY7 KUS7:KUU7 LEO7:LEQ7 LOK7:LOM7 LYG7:LYI7 MIC7:MIE7 MRY7:MSA7 NBU7:NBW7 NLQ7:NLS7 NVM7:NVO7 OFI7:OFK7 OPE7:OPG7 OZA7:OZC7 PIW7:PIY7 PSS7:PSU7 QCO7:QCQ7 QMK7:QMM7 QWG7:QWI7 RGC7:RGE7 RPY7:RQA7 RZU7:RZW7 SJQ7:SJS7 STM7:STO7 TDI7:TDK7 TNE7:TNG7 TXA7:TXC7 UGW7:UGY7 UQS7:UQU7 VAO7:VAQ7 VKK7:VKM7 VUG7:VUI7 WEC7:WEE7 WNY7:WOA7 WXU7:WXW7 FLM917515:FLR917549 LI65543:LK65543 VE65543:VG65543 AFA65543:AFC65543 AOW65543:AOY65543 AYS65543:AYU65543 BIO65543:BIQ65543 BSK65543:BSM65543 CCG65543:CCI65543 CMC65543:CME65543 CVY65543:CWA65543 DFU65543:DFW65543 DPQ65543:DPS65543 DZM65543:DZO65543 EJI65543:EJK65543 ETE65543:ETG65543 FDA65543:FDC65543 FMW65543:FMY65543 FWS65543:FWU65543 GGO65543:GGQ65543 GQK65543:GQM65543 HAG65543:HAI65543 HKC65543:HKE65543 HTY65543:HUA65543 IDU65543:IDW65543 INQ65543:INS65543 IXM65543:IXO65543 JHI65543:JHK65543 JRE65543:JRG65543 KBA65543:KBC65543 KKW65543:KKY65543 KUS65543:KUU65543 LEO65543:LEQ65543 LOK65543:LOM65543 LYG65543:LYI65543 MIC65543:MIE65543 MRY65543:MSA65543 NBU65543:NBW65543 NLQ65543:NLS65543 NVM65543:NVO65543 OFI65543:OFK65543 OPE65543:OPG65543 OZA65543:OZC65543 PIW65543:PIY65543 PSS65543:PSU65543 QCO65543:QCQ65543 QMK65543:QMM65543 QWG65543:QWI65543 RGC65543:RGE65543 RPY65543:RQA65543 RZU65543:RZW65543 SJQ65543:SJS65543 STM65543:STO65543 TDI65543:TDK65543 TNE65543:TNG65543 TXA65543:TXC65543 UGW65543:UGY65543 UQS65543:UQU65543 VAO65543:VAQ65543 VKK65543:VKM65543 VUG65543:VUI65543 WEC65543:WEE65543 WNY65543:WOA65543 WXU65543:WXW65543 FVI917515:FVN917549 LI131079:LK131079 VE131079:VG131079 AFA131079:AFC131079 AOW131079:AOY131079 AYS131079:AYU131079 BIO131079:BIQ131079 BSK131079:BSM131079 CCG131079:CCI131079 CMC131079:CME131079 CVY131079:CWA131079 DFU131079:DFW131079 DPQ131079:DPS131079 DZM131079:DZO131079 EJI131079:EJK131079 ETE131079:ETG131079 FDA131079:FDC131079 FMW131079:FMY131079 FWS131079:FWU131079 GGO131079:GGQ131079 GQK131079:GQM131079 HAG131079:HAI131079 HKC131079:HKE131079 HTY131079:HUA131079 IDU131079:IDW131079 INQ131079:INS131079 IXM131079:IXO131079 JHI131079:JHK131079 JRE131079:JRG131079 KBA131079:KBC131079 KKW131079:KKY131079 KUS131079:KUU131079 LEO131079:LEQ131079 LOK131079:LOM131079 LYG131079:LYI131079 MIC131079:MIE131079 MRY131079:MSA131079 NBU131079:NBW131079 NLQ131079:NLS131079 NVM131079:NVO131079 OFI131079:OFK131079 OPE131079:OPG131079 OZA131079:OZC131079 PIW131079:PIY131079 PSS131079:PSU131079 QCO131079:QCQ131079 QMK131079:QMM131079 QWG131079:QWI131079 RGC131079:RGE131079 RPY131079:RQA131079 RZU131079:RZW131079 SJQ131079:SJS131079 STM131079:STO131079 TDI131079:TDK131079 TNE131079:TNG131079 TXA131079:TXC131079 UGW131079:UGY131079 UQS131079:UQU131079 VAO131079:VAQ131079 VKK131079:VKM131079 VUG131079:VUI131079 WEC131079:WEE131079 WNY131079:WOA131079 WXU131079:WXW131079 GFE917515:GFJ917549 LI196615:LK196615 VE196615:VG196615 AFA196615:AFC196615 AOW196615:AOY196615 AYS196615:AYU196615 BIO196615:BIQ196615 BSK196615:BSM196615 CCG196615:CCI196615 CMC196615:CME196615 CVY196615:CWA196615 DFU196615:DFW196615 DPQ196615:DPS196615 DZM196615:DZO196615 EJI196615:EJK196615 ETE196615:ETG196615 FDA196615:FDC196615 FMW196615:FMY196615 FWS196615:FWU196615 GGO196615:GGQ196615 GQK196615:GQM196615 HAG196615:HAI196615 HKC196615:HKE196615 HTY196615:HUA196615 IDU196615:IDW196615 INQ196615:INS196615 IXM196615:IXO196615 JHI196615:JHK196615 JRE196615:JRG196615 KBA196615:KBC196615 KKW196615:KKY196615 KUS196615:KUU196615 LEO196615:LEQ196615 LOK196615:LOM196615 LYG196615:LYI196615 MIC196615:MIE196615 MRY196615:MSA196615 NBU196615:NBW196615 NLQ196615:NLS196615 NVM196615:NVO196615 OFI196615:OFK196615 OPE196615:OPG196615 OZA196615:OZC196615 PIW196615:PIY196615 PSS196615:PSU196615 QCO196615:QCQ196615 QMK196615:QMM196615 QWG196615:QWI196615 RGC196615:RGE196615 RPY196615:RQA196615 RZU196615:RZW196615 SJQ196615:SJS196615 STM196615:STO196615 TDI196615:TDK196615 TNE196615:TNG196615 TXA196615:TXC196615 UGW196615:UGY196615 UQS196615:UQU196615 VAO196615:VAQ196615 VKK196615:VKM196615 VUG196615:VUI196615 WEC196615:WEE196615 WNY196615:WOA196615 WXU196615:WXW196615 GPA917515:GPF917549 LI262151:LK262151 VE262151:VG262151 AFA262151:AFC262151 AOW262151:AOY262151 AYS262151:AYU262151 BIO262151:BIQ262151 BSK262151:BSM262151 CCG262151:CCI262151 CMC262151:CME262151 CVY262151:CWA262151 DFU262151:DFW262151 DPQ262151:DPS262151 DZM262151:DZO262151 EJI262151:EJK262151 ETE262151:ETG262151 FDA262151:FDC262151 FMW262151:FMY262151 FWS262151:FWU262151 GGO262151:GGQ262151 GQK262151:GQM262151 HAG262151:HAI262151 HKC262151:HKE262151 HTY262151:HUA262151 IDU262151:IDW262151 INQ262151:INS262151 IXM262151:IXO262151 JHI262151:JHK262151 JRE262151:JRG262151 KBA262151:KBC262151 KKW262151:KKY262151 KUS262151:KUU262151 LEO262151:LEQ262151 LOK262151:LOM262151 LYG262151:LYI262151 MIC262151:MIE262151 MRY262151:MSA262151 NBU262151:NBW262151 NLQ262151:NLS262151 NVM262151:NVO262151 OFI262151:OFK262151 OPE262151:OPG262151 OZA262151:OZC262151 PIW262151:PIY262151 PSS262151:PSU262151 QCO262151:QCQ262151 QMK262151:QMM262151 QWG262151:QWI262151 RGC262151:RGE262151 RPY262151:RQA262151 RZU262151:RZW262151 SJQ262151:SJS262151 STM262151:STO262151 TDI262151:TDK262151 TNE262151:TNG262151 TXA262151:TXC262151 UGW262151:UGY262151 UQS262151:UQU262151 VAO262151:VAQ262151 VKK262151:VKM262151 VUG262151:VUI262151 WEC262151:WEE262151 WNY262151:WOA262151 WXU262151:WXW262151 GYW917515:GZB917549 LI327687:LK327687 VE327687:VG327687 AFA327687:AFC327687 AOW327687:AOY327687 AYS327687:AYU327687 BIO327687:BIQ327687 BSK327687:BSM327687 CCG327687:CCI327687 CMC327687:CME327687 CVY327687:CWA327687 DFU327687:DFW327687 DPQ327687:DPS327687 DZM327687:DZO327687 EJI327687:EJK327687 ETE327687:ETG327687 FDA327687:FDC327687 FMW327687:FMY327687 FWS327687:FWU327687 GGO327687:GGQ327687 GQK327687:GQM327687 HAG327687:HAI327687 HKC327687:HKE327687 HTY327687:HUA327687 IDU327687:IDW327687 INQ327687:INS327687 IXM327687:IXO327687 JHI327687:JHK327687 JRE327687:JRG327687 KBA327687:KBC327687 KKW327687:KKY327687 KUS327687:KUU327687 LEO327687:LEQ327687 LOK327687:LOM327687 LYG327687:LYI327687 MIC327687:MIE327687 MRY327687:MSA327687 NBU327687:NBW327687 NLQ327687:NLS327687 NVM327687:NVO327687 OFI327687:OFK327687 OPE327687:OPG327687 OZA327687:OZC327687 PIW327687:PIY327687 PSS327687:PSU327687 QCO327687:QCQ327687 QMK327687:QMM327687 QWG327687:QWI327687 RGC327687:RGE327687 RPY327687:RQA327687 RZU327687:RZW327687 SJQ327687:SJS327687 STM327687:STO327687 TDI327687:TDK327687 TNE327687:TNG327687 TXA327687:TXC327687 UGW327687:UGY327687 UQS327687:UQU327687 VAO327687:VAQ327687 VKK327687:VKM327687 VUG327687:VUI327687 WEC327687:WEE327687 WNY327687:WOA327687 WXU327687:WXW327687 HIS917515:HIX917549 LI393223:LK393223 VE393223:VG393223 AFA393223:AFC393223 AOW393223:AOY393223 AYS393223:AYU393223 BIO393223:BIQ393223 BSK393223:BSM393223 CCG393223:CCI393223 CMC393223:CME393223 CVY393223:CWA393223 DFU393223:DFW393223 DPQ393223:DPS393223 DZM393223:DZO393223 EJI393223:EJK393223 ETE393223:ETG393223 FDA393223:FDC393223 FMW393223:FMY393223 FWS393223:FWU393223 GGO393223:GGQ393223 GQK393223:GQM393223 HAG393223:HAI393223 HKC393223:HKE393223 HTY393223:HUA393223 IDU393223:IDW393223 INQ393223:INS393223 IXM393223:IXO393223 JHI393223:JHK393223 JRE393223:JRG393223 KBA393223:KBC393223 KKW393223:KKY393223 KUS393223:KUU393223 LEO393223:LEQ393223 LOK393223:LOM393223 LYG393223:LYI393223 MIC393223:MIE393223 MRY393223:MSA393223 NBU393223:NBW393223 NLQ393223:NLS393223 NVM393223:NVO393223 OFI393223:OFK393223 OPE393223:OPG393223 OZA393223:OZC393223 PIW393223:PIY393223 PSS393223:PSU393223 QCO393223:QCQ393223 QMK393223:QMM393223 QWG393223:QWI393223 RGC393223:RGE393223 RPY393223:RQA393223 RZU393223:RZW393223 SJQ393223:SJS393223 STM393223:STO393223 TDI393223:TDK393223 TNE393223:TNG393223 TXA393223:TXC393223 UGW393223:UGY393223 UQS393223:UQU393223 VAO393223:VAQ393223 VKK393223:VKM393223 VUG393223:VUI393223 WEC393223:WEE393223 WNY393223:WOA393223 WXU393223:WXW393223 HSO917515:HST917549 LI458759:LK458759 VE458759:VG458759 AFA458759:AFC458759 AOW458759:AOY458759 AYS458759:AYU458759 BIO458759:BIQ458759 BSK458759:BSM458759 CCG458759:CCI458759 CMC458759:CME458759 CVY458759:CWA458759 DFU458759:DFW458759 DPQ458759:DPS458759 DZM458759:DZO458759 EJI458759:EJK458759 ETE458759:ETG458759 FDA458759:FDC458759 FMW458759:FMY458759 FWS458759:FWU458759 GGO458759:GGQ458759 GQK458759:GQM458759 HAG458759:HAI458759 HKC458759:HKE458759 HTY458759:HUA458759 IDU458759:IDW458759 INQ458759:INS458759 IXM458759:IXO458759 JHI458759:JHK458759 JRE458759:JRG458759 KBA458759:KBC458759 KKW458759:KKY458759 KUS458759:KUU458759 LEO458759:LEQ458759 LOK458759:LOM458759 LYG458759:LYI458759 MIC458759:MIE458759 MRY458759:MSA458759 NBU458759:NBW458759 NLQ458759:NLS458759 NVM458759:NVO458759 OFI458759:OFK458759 OPE458759:OPG458759 OZA458759:OZC458759 PIW458759:PIY458759 PSS458759:PSU458759 QCO458759:QCQ458759 QMK458759:QMM458759 QWG458759:QWI458759 RGC458759:RGE458759 RPY458759:RQA458759 RZU458759:RZW458759 SJQ458759:SJS458759 STM458759:STO458759 TDI458759:TDK458759 TNE458759:TNG458759 TXA458759:TXC458759 UGW458759:UGY458759 UQS458759:UQU458759 VAO458759:VAQ458759 VKK458759:VKM458759 VUG458759:VUI458759 WEC458759:WEE458759 WNY458759:WOA458759 WXU458759:WXW458759 ICK917515:ICP917549 LI524295:LK524295 VE524295:VG524295 AFA524295:AFC524295 AOW524295:AOY524295 AYS524295:AYU524295 BIO524295:BIQ524295 BSK524295:BSM524295 CCG524295:CCI524295 CMC524295:CME524295 CVY524295:CWA524295 DFU524295:DFW524295 DPQ524295:DPS524295 DZM524295:DZO524295 EJI524295:EJK524295 ETE524295:ETG524295 FDA524295:FDC524295 FMW524295:FMY524295 FWS524295:FWU524295 GGO524295:GGQ524295 GQK524295:GQM524295 HAG524295:HAI524295 HKC524295:HKE524295 HTY524295:HUA524295 IDU524295:IDW524295 INQ524295:INS524295 IXM524295:IXO524295 JHI524295:JHK524295 JRE524295:JRG524295 KBA524295:KBC524295 KKW524295:KKY524295 KUS524295:KUU524295 LEO524295:LEQ524295 LOK524295:LOM524295 LYG524295:LYI524295 MIC524295:MIE524295 MRY524295:MSA524295 NBU524295:NBW524295 NLQ524295:NLS524295 NVM524295:NVO524295 OFI524295:OFK524295 OPE524295:OPG524295 OZA524295:OZC524295 PIW524295:PIY524295 PSS524295:PSU524295 QCO524295:QCQ524295 QMK524295:QMM524295 QWG524295:QWI524295 RGC524295:RGE524295 RPY524295:RQA524295 RZU524295:RZW524295 SJQ524295:SJS524295 STM524295:STO524295 TDI524295:TDK524295 TNE524295:TNG524295 TXA524295:TXC524295 UGW524295:UGY524295 UQS524295:UQU524295 VAO524295:VAQ524295 VKK524295:VKM524295 VUG524295:VUI524295 WEC524295:WEE524295 WNY524295:WOA524295 WXU524295:WXW524295 IMG917515:IML917549 LI589831:LK589831 VE589831:VG589831 AFA589831:AFC589831 AOW589831:AOY589831 AYS589831:AYU589831 BIO589831:BIQ589831 BSK589831:BSM589831 CCG589831:CCI589831 CMC589831:CME589831 CVY589831:CWA589831 DFU589831:DFW589831 DPQ589831:DPS589831 DZM589831:DZO589831 EJI589831:EJK589831 ETE589831:ETG589831 FDA589831:FDC589831 FMW589831:FMY589831 FWS589831:FWU589831 GGO589831:GGQ589831 GQK589831:GQM589831 HAG589831:HAI589831 HKC589831:HKE589831 HTY589831:HUA589831 IDU589831:IDW589831 INQ589831:INS589831 IXM589831:IXO589831 JHI589831:JHK589831 JRE589831:JRG589831 KBA589831:KBC589831 KKW589831:KKY589831 KUS589831:KUU589831 LEO589831:LEQ589831 LOK589831:LOM589831 LYG589831:LYI589831 MIC589831:MIE589831 MRY589831:MSA589831 NBU589831:NBW589831 NLQ589831:NLS589831 NVM589831:NVO589831 OFI589831:OFK589831 OPE589831:OPG589831 OZA589831:OZC589831 PIW589831:PIY589831 PSS589831:PSU589831 QCO589831:QCQ589831 QMK589831:QMM589831 QWG589831:QWI589831 RGC589831:RGE589831 RPY589831:RQA589831 RZU589831:RZW589831 SJQ589831:SJS589831 STM589831:STO589831 TDI589831:TDK589831 TNE589831:TNG589831 TXA589831:TXC589831 UGW589831:UGY589831 UQS589831:UQU589831 VAO589831:VAQ589831 VKK589831:VKM589831 VUG589831:VUI589831 WEC589831:WEE589831 WNY589831:WOA589831 WXU589831:WXW589831 IWC917515:IWH917549 LI655367:LK655367 VE655367:VG655367 AFA655367:AFC655367 AOW655367:AOY655367 AYS655367:AYU655367 BIO655367:BIQ655367 BSK655367:BSM655367 CCG655367:CCI655367 CMC655367:CME655367 CVY655367:CWA655367 DFU655367:DFW655367 DPQ655367:DPS655367 DZM655367:DZO655367 EJI655367:EJK655367 ETE655367:ETG655367 FDA655367:FDC655367 FMW655367:FMY655367 FWS655367:FWU655367 GGO655367:GGQ655367 GQK655367:GQM655367 HAG655367:HAI655367 HKC655367:HKE655367 HTY655367:HUA655367 IDU655367:IDW655367 INQ655367:INS655367 IXM655367:IXO655367 JHI655367:JHK655367 JRE655367:JRG655367 KBA655367:KBC655367 KKW655367:KKY655367 KUS655367:KUU655367 LEO655367:LEQ655367 LOK655367:LOM655367 LYG655367:LYI655367 MIC655367:MIE655367 MRY655367:MSA655367 NBU655367:NBW655367 NLQ655367:NLS655367 NVM655367:NVO655367 OFI655367:OFK655367 OPE655367:OPG655367 OZA655367:OZC655367 PIW655367:PIY655367 PSS655367:PSU655367 QCO655367:QCQ655367 QMK655367:QMM655367 QWG655367:QWI655367 RGC655367:RGE655367 RPY655367:RQA655367 RZU655367:RZW655367 SJQ655367:SJS655367 STM655367:STO655367 TDI655367:TDK655367 TNE655367:TNG655367 TXA655367:TXC655367 UGW655367:UGY655367 UQS655367:UQU655367 VAO655367:VAQ655367 VKK655367:VKM655367 VUG655367:VUI655367 WEC655367:WEE655367 WNY655367:WOA655367 WXU655367:WXW655367 JFY917515:JGD917549 LI720903:LK720903 VE720903:VG720903 AFA720903:AFC720903 AOW720903:AOY720903 AYS720903:AYU720903 BIO720903:BIQ720903 BSK720903:BSM720903 CCG720903:CCI720903 CMC720903:CME720903 CVY720903:CWA720903 DFU720903:DFW720903 DPQ720903:DPS720903 DZM720903:DZO720903 EJI720903:EJK720903 ETE720903:ETG720903 FDA720903:FDC720903 FMW720903:FMY720903 FWS720903:FWU720903 GGO720903:GGQ720903 GQK720903:GQM720903 HAG720903:HAI720903 HKC720903:HKE720903 HTY720903:HUA720903 IDU720903:IDW720903 INQ720903:INS720903 IXM720903:IXO720903 JHI720903:JHK720903 JRE720903:JRG720903 KBA720903:KBC720903 KKW720903:KKY720903 KUS720903:KUU720903 LEO720903:LEQ720903 LOK720903:LOM720903 LYG720903:LYI720903 MIC720903:MIE720903 MRY720903:MSA720903 NBU720903:NBW720903 NLQ720903:NLS720903 NVM720903:NVO720903 OFI720903:OFK720903 OPE720903:OPG720903 OZA720903:OZC720903 PIW720903:PIY720903 PSS720903:PSU720903 QCO720903:QCQ720903 QMK720903:QMM720903 QWG720903:QWI720903 RGC720903:RGE720903 RPY720903:RQA720903 RZU720903:RZW720903 SJQ720903:SJS720903 STM720903:STO720903 TDI720903:TDK720903 TNE720903:TNG720903 TXA720903:TXC720903 UGW720903:UGY720903 UQS720903:UQU720903 VAO720903:VAQ720903 VKK720903:VKM720903 VUG720903:VUI720903 WEC720903:WEE720903 WNY720903:WOA720903 WXU720903:WXW720903 JPU917515:JPZ917549 LI786439:LK786439 VE786439:VG786439 AFA786439:AFC786439 AOW786439:AOY786439 AYS786439:AYU786439 BIO786439:BIQ786439 BSK786439:BSM786439 CCG786439:CCI786439 CMC786439:CME786439 CVY786439:CWA786439 DFU786439:DFW786439 DPQ786439:DPS786439 DZM786439:DZO786439 EJI786439:EJK786439 ETE786439:ETG786439 FDA786439:FDC786439 FMW786439:FMY786439 FWS786439:FWU786439 GGO786439:GGQ786439 GQK786439:GQM786439 HAG786439:HAI786439 HKC786439:HKE786439 HTY786439:HUA786439 IDU786439:IDW786439 INQ786439:INS786439 IXM786439:IXO786439 JHI786439:JHK786439 JRE786439:JRG786439 KBA786439:KBC786439 KKW786439:KKY786439 KUS786439:KUU786439 LEO786439:LEQ786439 LOK786439:LOM786439 LYG786439:LYI786439 MIC786439:MIE786439 MRY786439:MSA786439 NBU786439:NBW786439 NLQ786439:NLS786439 NVM786439:NVO786439 OFI786439:OFK786439 OPE786439:OPG786439 OZA786439:OZC786439 PIW786439:PIY786439 PSS786439:PSU786439 QCO786439:QCQ786439 QMK786439:QMM786439 QWG786439:QWI786439 RGC786439:RGE786439 RPY786439:RQA786439 RZU786439:RZW786439 SJQ786439:SJS786439 STM786439:STO786439 TDI786439:TDK786439 TNE786439:TNG786439 TXA786439:TXC786439 UGW786439:UGY786439 UQS786439:UQU786439 VAO786439:VAQ786439 VKK786439:VKM786439 VUG786439:VUI786439 WEC786439:WEE786439 WNY786439:WOA786439 WXU786439:WXW786439 JZQ917515:JZV917549 LI851975:LK851975 VE851975:VG851975 AFA851975:AFC851975 AOW851975:AOY851975 AYS851975:AYU851975 BIO851975:BIQ851975 BSK851975:BSM851975 CCG851975:CCI851975 CMC851975:CME851975 CVY851975:CWA851975 DFU851975:DFW851975 DPQ851975:DPS851975 DZM851975:DZO851975 EJI851975:EJK851975 ETE851975:ETG851975 FDA851975:FDC851975 FMW851975:FMY851975 FWS851975:FWU851975 GGO851975:GGQ851975 GQK851975:GQM851975 HAG851975:HAI851975 HKC851975:HKE851975 HTY851975:HUA851975 IDU851975:IDW851975 INQ851975:INS851975 IXM851975:IXO851975 JHI851975:JHK851975 JRE851975:JRG851975 KBA851975:KBC851975 KKW851975:KKY851975 KUS851975:KUU851975 LEO851975:LEQ851975 LOK851975:LOM851975 LYG851975:LYI851975 MIC851975:MIE851975 MRY851975:MSA851975 NBU851975:NBW851975 NLQ851975:NLS851975 NVM851975:NVO851975 OFI851975:OFK851975 OPE851975:OPG851975 OZA851975:OZC851975 PIW851975:PIY851975 PSS851975:PSU851975 QCO851975:QCQ851975 QMK851975:QMM851975 QWG851975:QWI851975 RGC851975:RGE851975 RPY851975:RQA851975 RZU851975:RZW851975 SJQ851975:SJS851975 STM851975:STO851975 TDI851975:TDK851975 TNE851975:TNG851975 TXA851975:TXC851975 UGW851975:UGY851975 UQS851975:UQU851975 VAO851975:VAQ851975 VKK851975:VKM851975 VUG851975:VUI851975 WEC851975:WEE851975 WNY851975:WOA851975 WXU851975:WXW851975 KJM917515:KJR917549 LI917511:LK917511 VE917511:VG917511 AFA917511:AFC917511 AOW917511:AOY917511 AYS917511:AYU917511 BIO917511:BIQ917511 BSK917511:BSM917511 CCG917511:CCI917511 CMC917511:CME917511 CVY917511:CWA917511 DFU917511:DFW917511 DPQ917511:DPS917511 DZM917511:DZO917511 EJI917511:EJK917511 ETE917511:ETG917511 FDA917511:FDC917511 FMW917511:FMY917511 FWS917511:FWU917511 GGO917511:GGQ917511 GQK917511:GQM917511 HAG917511:HAI917511 HKC917511:HKE917511 HTY917511:HUA917511 IDU917511:IDW917511 INQ917511:INS917511 IXM917511:IXO917511 JHI917511:JHK917511 JRE917511:JRG917511 KBA917511:KBC917511 KKW917511:KKY917511 KUS917511:KUU917511 LEO917511:LEQ917511 LOK917511:LOM917511 LYG917511:LYI917511 MIC917511:MIE917511 MRY917511:MSA917511 NBU917511:NBW917511 NLQ917511:NLS917511 NVM917511:NVO917511 OFI917511:OFK917511 OPE917511:OPG917511 OZA917511:OZC917511 PIW917511:PIY917511 PSS917511:PSU917511 QCO917511:QCQ917511 QMK917511:QMM917511 QWG917511:QWI917511 RGC917511:RGE917511 RPY917511:RQA917511 RZU917511:RZW917511 SJQ917511:SJS917511 STM917511:STO917511 TDI917511:TDK917511 TNE917511:TNG917511 TXA917511:TXC917511 UGW917511:UGY917511 UQS917511:UQU917511 VAO917511:VAQ917511 VKK917511:VKM917511 VUG917511:VUI917511 WEC917511:WEE917511 WNY917511:WOA917511 WXU917511:WXW917511 KTI917515:KTN917549 LI983047:LK983047 VE983047:VG983047 AFA983047:AFC983047 AOW983047:AOY983047 AYS983047:AYU983047 BIO983047:BIQ983047 BSK983047:BSM983047 CCG983047:CCI983047 CMC983047:CME983047 CVY983047:CWA983047 DFU983047:DFW983047 DPQ983047:DPS983047 DZM983047:DZO983047 EJI983047:EJK983047 ETE983047:ETG983047 FDA983047:FDC983047 FMW983047:FMY983047 FWS983047:FWU983047 GGO983047:GGQ983047 GQK983047:GQM983047 HAG983047:HAI983047 HKC983047:HKE983047 HTY983047:HUA983047 IDU983047:IDW983047 INQ983047:INS983047 IXM983047:IXO983047 JHI983047:JHK983047 JRE983047:JRG983047 KBA983047:KBC983047 KKW983047:KKY983047 KUS983047:KUU983047 LEO983047:LEQ983047 LOK983047:LOM983047 LYG983047:LYI983047 MIC983047:MIE983047 MRY983047:MSA983047 NBU983047:NBW983047 NLQ983047:NLS983047 NVM983047:NVO983047 OFI983047:OFK983047 OPE983047:OPG983047 OZA983047:OZC983047 PIW983047:PIY983047 PSS983047:PSU983047 QCO983047:QCQ983047 QMK983047:QMM983047 QWG983047:QWI983047 RGC983047:RGE983047 RPY983047:RQA983047 RZU983047:RZW983047 SJQ983047:SJS983047 STM983047:STO983047 TDI983047:TDK983047 TNE983047:TNG983047 TXA983047:TXC983047 UGW983047:UGY983047 UQS983047:UQU983047 VAO983047:VAQ983047 VKK983047:VKM983047 VUG983047:VUI983047 WEC983047:WEE983047 WNY983047:WOA983047 WXU983047:WXW983047 LDE917515:LDJ917549 LF11:LK45 VB11:VG45 AEX11:AFC45 AOT11:AOY45 AYP11:AYU45 BIL11:BIQ45 BSH11:BSM45 CCD11:CCI45 CLZ11:CME45 CVV11:CWA45 DFR11:DFW45 DPN11:DPS45 DZJ11:DZO45 EJF11:EJK45 ETB11:ETG45 FCX11:FDC45 FMT11:FMY45 FWP11:FWU45 GGL11:GGQ45 GQH11:GQM45 HAD11:HAI45 HJZ11:HKE45 HTV11:HUA45 IDR11:IDW45 INN11:INS45 IXJ11:IXO45 JHF11:JHK45 JRB11:JRG45 KAX11:KBC45 KKT11:KKY45 KUP11:KUU45 LEL11:LEQ45 LOH11:LOM45 LYD11:LYI45 MHZ11:MIE45 MRV11:MSA45 NBR11:NBW45 NLN11:NLS45 NVJ11:NVO45 OFF11:OFK45 OPB11:OPG45 OYX11:OZC45 PIT11:PIY45 PSP11:PSU45 QCL11:QCQ45 QMH11:QMM45 QWD11:QWI45 RFZ11:RGE45 RPV11:RQA45 RZR11:RZW45 SJN11:SJS45 STJ11:STO45 TDF11:TDK45 TNB11:TNG45 TWX11:TXC45 UGT11:UGY45 UQP11:UQU45 VAL11:VAQ45 VKH11:VKM45 VUD11:VUI45 WDZ11:WEE45 WNV11:WOA45 WXR11:WXW45 LNA917515:LNF917549 LF65547:LK65581 VB65547:VG65581 AEX65547:AFC65581 AOT65547:AOY65581 AYP65547:AYU65581 BIL65547:BIQ65581 BSH65547:BSM65581 CCD65547:CCI65581 CLZ65547:CME65581 CVV65547:CWA65581 DFR65547:DFW65581 DPN65547:DPS65581 DZJ65547:DZO65581 EJF65547:EJK65581 ETB65547:ETG65581 FCX65547:FDC65581 FMT65547:FMY65581 FWP65547:FWU65581 GGL65547:GGQ65581 GQH65547:GQM65581 HAD65547:HAI65581 HJZ65547:HKE65581 HTV65547:HUA65581 IDR65547:IDW65581 INN65547:INS65581 IXJ65547:IXO65581 JHF65547:JHK65581 JRB65547:JRG65581 KAX65547:KBC65581 KKT65547:KKY65581 KUP65547:KUU65581 LEL65547:LEQ65581 LOH65547:LOM65581 LYD65547:LYI65581 MHZ65547:MIE65581 MRV65547:MSA65581 NBR65547:NBW65581 NLN65547:NLS65581 NVJ65547:NVO65581 OFF65547:OFK65581 OPB65547:OPG65581 OYX65547:OZC65581 PIT65547:PIY65581 PSP65547:PSU65581 QCL65547:QCQ65581 QMH65547:QMM65581 QWD65547:QWI65581 RFZ65547:RGE65581 RPV65547:RQA65581 RZR65547:RZW65581 SJN65547:SJS65581 STJ65547:STO65581 TDF65547:TDK65581 TNB65547:TNG65581 TWX65547:TXC65581 UGT65547:UGY65581 UQP65547:UQU65581 VAL65547:VAQ65581 VKH65547:VKM65581 VUD65547:VUI65581 WDZ65547:WEE65581 WNV65547:WOA65581 WXR65547:WXW65581 LWW917515:LXB917549 LF131083:LK131117 VB131083:VG131117 AEX131083:AFC131117 AOT131083:AOY131117 AYP131083:AYU131117 BIL131083:BIQ131117 BSH131083:BSM131117 CCD131083:CCI131117 CLZ131083:CME131117 CVV131083:CWA131117 DFR131083:DFW131117 DPN131083:DPS131117 DZJ131083:DZO131117 EJF131083:EJK131117 ETB131083:ETG131117 FCX131083:FDC131117 FMT131083:FMY131117 FWP131083:FWU131117 GGL131083:GGQ131117 GQH131083:GQM131117 HAD131083:HAI131117 HJZ131083:HKE131117 HTV131083:HUA131117 IDR131083:IDW131117 INN131083:INS131117 IXJ131083:IXO131117 JHF131083:JHK131117 JRB131083:JRG131117 KAX131083:KBC131117 KKT131083:KKY131117 KUP131083:KUU131117 LEL131083:LEQ131117 LOH131083:LOM131117 LYD131083:LYI131117 MHZ131083:MIE131117 MRV131083:MSA131117 NBR131083:NBW131117 NLN131083:NLS131117 NVJ131083:NVO131117 OFF131083:OFK131117 OPB131083:OPG131117 OYX131083:OZC131117 PIT131083:PIY131117 PSP131083:PSU131117 QCL131083:QCQ131117 QMH131083:QMM131117 QWD131083:QWI131117 RFZ131083:RGE131117 RPV131083:RQA131117 RZR131083:RZW131117 SJN131083:SJS131117 STJ131083:STO131117 TDF131083:TDK131117 TNB131083:TNG131117 TWX131083:TXC131117 UGT131083:UGY131117 UQP131083:UQU131117 VAL131083:VAQ131117 VKH131083:VKM131117 VUD131083:VUI131117 WDZ131083:WEE131117 WNV131083:WOA131117 WXR131083:WXW131117 MGS917515:MGX917549 LF196619:LK196653 VB196619:VG196653 AEX196619:AFC196653 AOT196619:AOY196653 AYP196619:AYU196653 BIL196619:BIQ196653 BSH196619:BSM196653 CCD196619:CCI196653 CLZ196619:CME196653 CVV196619:CWA196653 DFR196619:DFW196653 DPN196619:DPS196653 DZJ196619:DZO196653 EJF196619:EJK196653 ETB196619:ETG196653 FCX196619:FDC196653 FMT196619:FMY196653 FWP196619:FWU196653 GGL196619:GGQ196653 GQH196619:GQM196653 HAD196619:HAI196653 HJZ196619:HKE196653 HTV196619:HUA196653 IDR196619:IDW196653 INN196619:INS196653 IXJ196619:IXO196653 JHF196619:JHK196653 JRB196619:JRG196653 KAX196619:KBC196653 KKT196619:KKY196653 KUP196619:KUU196653 LEL196619:LEQ196653 LOH196619:LOM196653 LYD196619:LYI196653 MHZ196619:MIE196653 MRV196619:MSA196653 NBR196619:NBW196653 NLN196619:NLS196653 NVJ196619:NVO196653 OFF196619:OFK196653 OPB196619:OPG196653 OYX196619:OZC196653 PIT196619:PIY196653 PSP196619:PSU196653 QCL196619:QCQ196653 QMH196619:QMM196653 QWD196619:QWI196653 RFZ196619:RGE196653 RPV196619:RQA196653 RZR196619:RZW196653 SJN196619:SJS196653 STJ196619:STO196653 TDF196619:TDK196653 TNB196619:TNG196653 TWX196619:TXC196653 UGT196619:UGY196653 UQP196619:UQU196653 VAL196619:VAQ196653 VKH196619:VKM196653 VUD196619:VUI196653 WDZ196619:WEE196653 WNV196619:WOA196653 WXR196619:WXW196653 MQO917515:MQT917549 LF262155:LK262189 VB262155:VG262189 AEX262155:AFC262189 AOT262155:AOY262189 AYP262155:AYU262189 BIL262155:BIQ262189 BSH262155:BSM262189 CCD262155:CCI262189 CLZ262155:CME262189 CVV262155:CWA262189 DFR262155:DFW262189 DPN262155:DPS262189 DZJ262155:DZO262189 EJF262155:EJK262189 ETB262155:ETG262189 FCX262155:FDC262189 FMT262155:FMY262189 FWP262155:FWU262189 GGL262155:GGQ262189 GQH262155:GQM262189 HAD262155:HAI262189 HJZ262155:HKE262189 HTV262155:HUA262189 IDR262155:IDW262189 INN262155:INS262189 IXJ262155:IXO262189 JHF262155:JHK262189 JRB262155:JRG262189 KAX262155:KBC262189 KKT262155:KKY262189 KUP262155:KUU262189 LEL262155:LEQ262189 LOH262155:LOM262189 LYD262155:LYI262189 MHZ262155:MIE262189 MRV262155:MSA262189 NBR262155:NBW262189 NLN262155:NLS262189 NVJ262155:NVO262189 OFF262155:OFK262189 OPB262155:OPG262189 OYX262155:OZC262189 PIT262155:PIY262189 PSP262155:PSU262189 QCL262155:QCQ262189 QMH262155:QMM262189 QWD262155:QWI262189 RFZ262155:RGE262189 RPV262155:RQA262189 RZR262155:RZW262189 SJN262155:SJS262189 STJ262155:STO262189 TDF262155:TDK262189 TNB262155:TNG262189 TWX262155:TXC262189 UGT262155:UGY262189 UQP262155:UQU262189 VAL262155:VAQ262189 VKH262155:VKM262189 VUD262155:VUI262189 WDZ262155:WEE262189 WNV262155:WOA262189 WXR262155:WXW262189 NAK917515:NAP917549 LF327691:LK327725 VB327691:VG327725 AEX327691:AFC327725 AOT327691:AOY327725 AYP327691:AYU327725 BIL327691:BIQ327725 BSH327691:BSM327725 CCD327691:CCI327725 CLZ327691:CME327725 CVV327691:CWA327725 DFR327691:DFW327725 DPN327691:DPS327725 DZJ327691:DZO327725 EJF327691:EJK327725 ETB327691:ETG327725 FCX327691:FDC327725 FMT327691:FMY327725 FWP327691:FWU327725 GGL327691:GGQ327725 GQH327691:GQM327725 HAD327691:HAI327725 HJZ327691:HKE327725 HTV327691:HUA327725 IDR327691:IDW327725 INN327691:INS327725 IXJ327691:IXO327725 JHF327691:JHK327725 JRB327691:JRG327725 KAX327691:KBC327725 KKT327691:KKY327725 KUP327691:KUU327725 LEL327691:LEQ327725 LOH327691:LOM327725 LYD327691:LYI327725 MHZ327691:MIE327725 MRV327691:MSA327725 NBR327691:NBW327725 NLN327691:NLS327725 NVJ327691:NVO327725 OFF327691:OFK327725 OPB327691:OPG327725 OYX327691:OZC327725 PIT327691:PIY327725 PSP327691:PSU327725 QCL327691:QCQ327725 QMH327691:QMM327725 QWD327691:QWI327725 RFZ327691:RGE327725 RPV327691:RQA327725 RZR327691:RZW327725 SJN327691:SJS327725 STJ327691:STO327725 TDF327691:TDK327725 TNB327691:TNG327725 TWX327691:TXC327725 UGT327691:UGY327725 UQP327691:UQU327725 VAL327691:VAQ327725 VKH327691:VKM327725 VUD327691:VUI327725 WDZ327691:WEE327725 WNV327691:WOA327725 WXR327691:WXW327725 NKG917515:NKL917549 LF393227:LK393261 VB393227:VG393261 AEX393227:AFC393261 AOT393227:AOY393261 AYP393227:AYU393261 BIL393227:BIQ393261 BSH393227:BSM393261 CCD393227:CCI393261 CLZ393227:CME393261 CVV393227:CWA393261 DFR393227:DFW393261 DPN393227:DPS393261 DZJ393227:DZO393261 EJF393227:EJK393261 ETB393227:ETG393261 FCX393227:FDC393261 FMT393227:FMY393261 FWP393227:FWU393261 GGL393227:GGQ393261 GQH393227:GQM393261 HAD393227:HAI393261 HJZ393227:HKE393261 HTV393227:HUA393261 IDR393227:IDW393261 INN393227:INS393261 IXJ393227:IXO393261 JHF393227:JHK393261 JRB393227:JRG393261 KAX393227:KBC393261 KKT393227:KKY393261 KUP393227:KUU393261 LEL393227:LEQ393261 LOH393227:LOM393261 LYD393227:LYI393261 MHZ393227:MIE393261 MRV393227:MSA393261 NBR393227:NBW393261 NLN393227:NLS393261 NVJ393227:NVO393261 OFF393227:OFK393261 OPB393227:OPG393261 OYX393227:OZC393261 PIT393227:PIY393261 PSP393227:PSU393261 QCL393227:QCQ393261 QMH393227:QMM393261 QWD393227:QWI393261 RFZ393227:RGE393261 RPV393227:RQA393261 RZR393227:RZW393261 SJN393227:SJS393261 STJ393227:STO393261 TDF393227:TDK393261 TNB393227:TNG393261 TWX393227:TXC393261 UGT393227:UGY393261 UQP393227:UQU393261 VAL393227:VAQ393261 VKH393227:VKM393261 VUD393227:VUI393261 WDZ393227:WEE393261 WNV393227:WOA393261 WXR393227:WXW393261 NUC917515:NUH917549 LF458763:LK458797 VB458763:VG458797 AEX458763:AFC458797 AOT458763:AOY458797 AYP458763:AYU458797 BIL458763:BIQ458797 BSH458763:BSM458797 CCD458763:CCI458797 CLZ458763:CME458797 CVV458763:CWA458797 DFR458763:DFW458797 DPN458763:DPS458797 DZJ458763:DZO458797 EJF458763:EJK458797 ETB458763:ETG458797 FCX458763:FDC458797 FMT458763:FMY458797 FWP458763:FWU458797 GGL458763:GGQ458797 GQH458763:GQM458797 HAD458763:HAI458797 HJZ458763:HKE458797 HTV458763:HUA458797 IDR458763:IDW458797 INN458763:INS458797 IXJ458763:IXO458797 JHF458763:JHK458797 JRB458763:JRG458797 KAX458763:KBC458797 KKT458763:KKY458797 KUP458763:KUU458797 LEL458763:LEQ458797 LOH458763:LOM458797 LYD458763:LYI458797 MHZ458763:MIE458797 MRV458763:MSA458797 NBR458763:NBW458797 NLN458763:NLS458797 NVJ458763:NVO458797 OFF458763:OFK458797 OPB458763:OPG458797 OYX458763:OZC458797 PIT458763:PIY458797 PSP458763:PSU458797 QCL458763:QCQ458797 QMH458763:QMM458797 QWD458763:QWI458797 RFZ458763:RGE458797 RPV458763:RQA458797 RZR458763:RZW458797 SJN458763:SJS458797 STJ458763:STO458797 TDF458763:TDK458797 TNB458763:TNG458797 TWX458763:TXC458797 UGT458763:UGY458797 UQP458763:UQU458797 VAL458763:VAQ458797 VKH458763:VKM458797 VUD458763:VUI458797 WDZ458763:WEE458797 WNV458763:WOA458797 WXR458763:WXW458797 ODY917515:OED917549 LF524299:LK524333 VB524299:VG524333 AEX524299:AFC524333 AOT524299:AOY524333 AYP524299:AYU524333 BIL524299:BIQ524333 BSH524299:BSM524333 CCD524299:CCI524333 CLZ524299:CME524333 CVV524299:CWA524333 DFR524299:DFW524333 DPN524299:DPS524333 DZJ524299:DZO524333 EJF524299:EJK524333 ETB524299:ETG524333 FCX524299:FDC524333 FMT524299:FMY524333 FWP524299:FWU524333 GGL524299:GGQ524333 GQH524299:GQM524333 HAD524299:HAI524333 HJZ524299:HKE524333 HTV524299:HUA524333 IDR524299:IDW524333 INN524299:INS524333 IXJ524299:IXO524333 JHF524299:JHK524333 JRB524299:JRG524333 KAX524299:KBC524333 KKT524299:KKY524333 KUP524299:KUU524333 LEL524299:LEQ524333 LOH524299:LOM524333 LYD524299:LYI524333 MHZ524299:MIE524333 MRV524299:MSA524333 NBR524299:NBW524333 NLN524299:NLS524333 NVJ524299:NVO524333 OFF524299:OFK524333 OPB524299:OPG524333 OYX524299:OZC524333 PIT524299:PIY524333 PSP524299:PSU524333 QCL524299:QCQ524333 QMH524299:QMM524333 QWD524299:QWI524333 RFZ524299:RGE524333 RPV524299:RQA524333 RZR524299:RZW524333 SJN524299:SJS524333 STJ524299:STO524333 TDF524299:TDK524333 TNB524299:TNG524333 TWX524299:TXC524333 UGT524299:UGY524333 UQP524299:UQU524333 VAL524299:VAQ524333 VKH524299:VKM524333 VUD524299:VUI524333 WDZ524299:WEE524333 WNV524299:WOA524333 WXR524299:WXW524333 ONU917515:ONZ917549 LF589835:LK589869 VB589835:VG589869 AEX589835:AFC589869 AOT589835:AOY589869 AYP589835:AYU589869 BIL589835:BIQ589869 BSH589835:BSM589869 CCD589835:CCI589869 CLZ589835:CME589869 CVV589835:CWA589869 DFR589835:DFW589869 DPN589835:DPS589869 DZJ589835:DZO589869 EJF589835:EJK589869 ETB589835:ETG589869 FCX589835:FDC589869 FMT589835:FMY589869 FWP589835:FWU589869 GGL589835:GGQ589869 GQH589835:GQM589869 HAD589835:HAI589869 HJZ589835:HKE589869 HTV589835:HUA589869 IDR589835:IDW589869 INN589835:INS589869 IXJ589835:IXO589869 JHF589835:JHK589869 JRB589835:JRG589869 KAX589835:KBC589869 KKT589835:KKY589869 KUP589835:KUU589869 LEL589835:LEQ589869 LOH589835:LOM589869 LYD589835:LYI589869 MHZ589835:MIE589869 MRV589835:MSA589869 NBR589835:NBW589869 NLN589835:NLS589869 NVJ589835:NVO589869 OFF589835:OFK589869 OPB589835:OPG589869 OYX589835:OZC589869 PIT589835:PIY589869 PSP589835:PSU589869 QCL589835:QCQ589869 QMH589835:QMM589869 QWD589835:QWI589869 RFZ589835:RGE589869 RPV589835:RQA589869 RZR589835:RZW589869 SJN589835:SJS589869 STJ589835:STO589869 TDF589835:TDK589869 TNB589835:TNG589869 TWX589835:TXC589869 UGT589835:UGY589869 UQP589835:UQU589869 VAL589835:VAQ589869 VKH589835:VKM589869 VUD589835:VUI589869 WDZ589835:WEE589869 WNV589835:WOA589869 WXR589835:WXW589869 OXQ917515:OXV917549 LF655371:LK655405 VB655371:VG655405 AEX655371:AFC655405 AOT655371:AOY655405 AYP655371:AYU655405 BIL655371:BIQ655405 BSH655371:BSM655405 CCD655371:CCI655405 CLZ655371:CME655405 CVV655371:CWA655405 DFR655371:DFW655405 DPN655371:DPS655405 DZJ655371:DZO655405 EJF655371:EJK655405 ETB655371:ETG655405 FCX655371:FDC655405 FMT655371:FMY655405 FWP655371:FWU655405 GGL655371:GGQ655405 GQH655371:GQM655405 HAD655371:HAI655405 HJZ655371:HKE655405 HTV655371:HUA655405 IDR655371:IDW655405 INN655371:INS655405 IXJ655371:IXO655405 JHF655371:JHK655405 JRB655371:JRG655405 KAX655371:KBC655405 KKT655371:KKY655405 KUP655371:KUU655405 LEL655371:LEQ655405 LOH655371:LOM655405 LYD655371:LYI655405 MHZ655371:MIE655405 MRV655371:MSA655405 NBR655371:NBW655405 NLN655371:NLS655405 NVJ655371:NVO655405 OFF655371:OFK655405 OPB655371:OPG655405 OYX655371:OZC655405 PIT655371:PIY655405 PSP655371:PSU655405 QCL655371:QCQ655405 QMH655371:QMM655405 QWD655371:QWI655405 RFZ655371:RGE655405 RPV655371:RQA655405 RZR655371:RZW655405 SJN655371:SJS655405 STJ655371:STO655405 TDF655371:TDK655405 TNB655371:TNG655405 TWX655371:TXC655405 UGT655371:UGY655405 UQP655371:UQU655405 VAL655371:VAQ655405 VKH655371:VKM655405 VUD655371:VUI655405 WDZ655371:WEE655405 WNV655371:WOA655405 WXR655371:WXW655405 PHM917515:PHR917549 LF720907:LK720941 VB720907:VG720941 AEX720907:AFC720941 AOT720907:AOY720941 AYP720907:AYU720941 BIL720907:BIQ720941 BSH720907:BSM720941 CCD720907:CCI720941 CLZ720907:CME720941 CVV720907:CWA720941 DFR720907:DFW720941 DPN720907:DPS720941 DZJ720907:DZO720941 EJF720907:EJK720941 ETB720907:ETG720941 FCX720907:FDC720941 FMT720907:FMY720941 FWP720907:FWU720941 GGL720907:GGQ720941 GQH720907:GQM720941 HAD720907:HAI720941 HJZ720907:HKE720941 HTV720907:HUA720941 IDR720907:IDW720941 INN720907:INS720941 IXJ720907:IXO720941 JHF720907:JHK720941 JRB720907:JRG720941 KAX720907:KBC720941 KKT720907:KKY720941 KUP720907:KUU720941 LEL720907:LEQ720941 LOH720907:LOM720941 LYD720907:LYI720941 MHZ720907:MIE720941 MRV720907:MSA720941 NBR720907:NBW720941 NLN720907:NLS720941 NVJ720907:NVO720941 OFF720907:OFK720941 OPB720907:OPG720941 OYX720907:OZC720941 PIT720907:PIY720941 PSP720907:PSU720941 QCL720907:QCQ720941 QMH720907:QMM720941 QWD720907:QWI720941 RFZ720907:RGE720941 RPV720907:RQA720941 RZR720907:RZW720941 SJN720907:SJS720941 STJ720907:STO720941 TDF720907:TDK720941 TNB720907:TNG720941 TWX720907:TXC720941 UGT720907:UGY720941 UQP720907:UQU720941 VAL720907:VAQ720941 VKH720907:VKM720941 VUD720907:VUI720941 WDZ720907:WEE720941 WNV720907:WOA720941 WXR720907:WXW720941 PRI917515:PRN917549 LF786443:LK786477 VB786443:VG786477 AEX786443:AFC786477 AOT786443:AOY786477 AYP786443:AYU786477 BIL786443:BIQ786477 BSH786443:BSM786477 CCD786443:CCI786477 CLZ786443:CME786477 CVV786443:CWA786477 DFR786443:DFW786477 DPN786443:DPS786477 DZJ786443:DZO786477 EJF786443:EJK786477 ETB786443:ETG786477 FCX786443:FDC786477 FMT786443:FMY786477 FWP786443:FWU786477 GGL786443:GGQ786477 GQH786443:GQM786477 HAD786443:HAI786477 HJZ786443:HKE786477 HTV786443:HUA786477 IDR786443:IDW786477 INN786443:INS786477 IXJ786443:IXO786477 JHF786443:JHK786477 JRB786443:JRG786477 KAX786443:KBC786477 KKT786443:KKY786477 KUP786443:KUU786477 LEL786443:LEQ786477 LOH786443:LOM786477 LYD786443:LYI786477 MHZ786443:MIE786477 MRV786443:MSA786477 NBR786443:NBW786477 NLN786443:NLS786477 NVJ786443:NVO786477 OFF786443:OFK786477 OPB786443:OPG786477 OYX786443:OZC786477 PIT786443:PIY786477 PSP786443:PSU786477 QCL786443:QCQ786477 QMH786443:QMM786477 QWD786443:QWI786477 RFZ786443:RGE786477 RPV786443:RQA786477 RZR786443:RZW786477 SJN786443:SJS786477 STJ786443:STO786477 TDF786443:TDK786477 TNB786443:TNG786477 TWX786443:TXC786477 UGT786443:UGY786477 UQP786443:UQU786477 VAL786443:VAQ786477 VKH786443:VKM786477 VUD786443:VUI786477 WDZ786443:WEE786477 WNV786443:WOA786477 WXR786443:WXW786477 QBE917515:QBJ917549 LF851979:LK852013 VB851979:VG852013 AEX851979:AFC852013 AOT851979:AOY852013 AYP851979:AYU852013 BIL851979:BIQ852013 BSH851979:BSM852013 CCD851979:CCI852013 CLZ851979:CME852013 CVV851979:CWA852013 DFR851979:DFW852013 DPN851979:DPS852013 DZJ851979:DZO852013 EJF851979:EJK852013 ETB851979:ETG852013 FCX851979:FDC852013 FMT851979:FMY852013 FWP851979:FWU852013 GGL851979:GGQ852013 GQH851979:GQM852013 HAD851979:HAI852013 HJZ851979:HKE852013 HTV851979:HUA852013 IDR851979:IDW852013 INN851979:INS852013 IXJ851979:IXO852013 JHF851979:JHK852013 JRB851979:JRG852013 KAX851979:KBC852013 KKT851979:KKY852013 KUP851979:KUU852013 LEL851979:LEQ852013 LOH851979:LOM852013 LYD851979:LYI852013 MHZ851979:MIE852013 MRV851979:MSA852013 NBR851979:NBW852013 NLN851979:NLS852013 NVJ851979:NVO852013 OFF851979:OFK852013 OPB851979:OPG852013 OYX851979:OZC852013 PIT851979:PIY852013 PSP851979:PSU852013 QCL851979:QCQ852013 QMH851979:QMM852013 QWD851979:QWI852013 RFZ851979:RGE852013 RPV851979:RQA852013 RZR851979:RZW852013 SJN851979:SJS852013 STJ851979:STO852013 TDF851979:TDK852013 TNB851979:TNG852013 TWX851979:TXC852013 UGT851979:UGY852013 UQP851979:UQU852013 VAL851979:VAQ852013 VKH851979:VKM852013 VUD851979:VUI852013 WDZ851979:WEE852013 WNV851979:WOA852013 WXR851979:WXW852013 QLA917515:QLF917549 LF917515:LK917549 VB917515:VG917549 AEX917515:AFC917549 AOT917515:AOY917549 AYP917515:AYU917549 BIL917515:BIQ917549 BSH917515:BSM917549 CCD917515:CCI917549 CLZ917515:CME917549 CVV917515:CWA917549 DFR917515:DFW917549 DPN917515:DPS917549 DZJ917515:DZO917549 EJF917515:EJK917549 ETB917515:ETG917549 FCX917515:FDC917549 FMT917515:FMY917549 FWP917515:FWU917549 GGL917515:GGQ917549 GQH917515:GQM917549 HAD917515:HAI917549 HJZ917515:HKE917549 HTV917515:HUA917549 IDR917515:IDW917549 INN917515:INS917549 IXJ917515:IXO917549 JHF917515:JHK917549 JRB917515:JRG917549 KAX917515:KBC917549 KKT917515:KKY917549 KUP917515:KUU917549 LEL917515:LEQ917549 LOH917515:LOM917549 LYD917515:LYI917549 MHZ917515:MIE917549 MRV917515:MSA917549 NBR917515:NBW917549 NLN917515:NLS917549 NVJ917515:NVO917549 OFF917515:OFK917549 OPB917515:OPG917549 OYX917515:OZC917549 PIT917515:PIY917549 PSP917515:PSU917549 QCL917515:QCQ917549 QMH917515:QMM917549 QWD917515:QWI917549 RFZ917515:RGE917549 RPV917515:RQA917549 RZR917515:RZW917549 SJN917515:SJS917549 STJ917515:STO917549 TDF917515:TDK917549 TNB917515:TNG917549 TWX917515:TXC917549 UGT917515:UGY917549 UQP917515:UQU917549 VAL917515:VAQ917549 VKH917515:VKM917549 VUD917515:VUI917549 WDZ917515:WEE917549 WNV917515:WOA917549 WXR917515:WXW917549 QUW917515:QVB917549 LF983051:LK983085 VB983051:VG983085 AEX983051:AFC983085 AOT983051:AOY983085 AYP983051:AYU983085 BIL983051:BIQ983085 BSH983051:BSM983085 CCD983051:CCI983085 CLZ983051:CME983085 CVV983051:CWA983085 DFR983051:DFW983085 DPN983051:DPS983085 DZJ983051:DZO983085 EJF983051:EJK983085 ETB983051:ETG983085 FCX983051:FDC983085 FMT983051:FMY983085 FWP983051:FWU983085 GGL983051:GGQ983085 GQH983051:GQM983085 HAD983051:HAI983085 HJZ983051:HKE983085 HTV983051:HUA983085 IDR983051:IDW983085 INN983051:INS983085 IXJ983051:IXO983085 JHF983051:JHK983085 JRB983051:JRG983085 KAX983051:KBC983085 KKT983051:KKY983085 KUP983051:KUU983085 LEL983051:LEQ983085 LOH983051:LOM983085 LYD983051:LYI983085 MHZ983051:MIE983085 MRV983051:MSA983085 NBR983051:NBW983085 NLN983051:NLS983085 NVJ983051:NVO983085 OFF983051:OFK983085 OPB983051:OPG983085 OYX983051:OZC983085 PIT983051:PIY983085 PSP983051:PSU983085 QCL983051:QCQ983085 QMH983051:QMM983085 QWD983051:QWI983085 RFZ983051:RGE983085 RPV983051:RQA983085 RZR983051:RZW983085 SJN983051:SJS983085 STJ983051:STO983085 TDF983051:TDK983085 TNB983051:TNG983085 TWX983051:TXC983085 UGT983051:UGY983085 UQP983051:UQU983085 VAL983051:VAQ983085 VKH983051:VKM983085 VUD983051:VUI983085 WDZ983051:WEE983085 WNV983051:WOA983085 WXR983051:WXW983085 RES917515:REX917549 KN7:KP7 UJ7:UL7 AEF7:AEH7 AOB7:AOD7 AXX7:AXZ7 BHT7:BHV7 BRP7:BRR7 CBL7:CBN7 CLH7:CLJ7 CVD7:CVF7 DEZ7:DFB7 DOV7:DOX7 DYR7:DYT7 EIN7:EIP7 ESJ7:ESL7 FCF7:FCH7 FMB7:FMD7 FVX7:FVZ7 GFT7:GFV7 GPP7:GPR7 GZL7:GZN7 HJH7:HJJ7 HTD7:HTF7 ICZ7:IDB7 IMV7:IMX7 IWR7:IWT7 JGN7:JGP7 JQJ7:JQL7 KAF7:KAH7 KKB7:KKD7 KTX7:KTZ7 LDT7:LDV7 LNP7:LNR7 LXL7:LXN7 MHH7:MHJ7 MRD7:MRF7 NAZ7:NBB7 NKV7:NKX7 NUR7:NUT7 OEN7:OEP7 OOJ7:OOL7 OYF7:OYH7 PIB7:PID7 PRX7:PRZ7 QBT7:QBV7 QLP7:QLR7 QVL7:QVN7 RFH7:RFJ7 RPD7:RPF7 RYZ7:RZB7 SIV7:SIX7 SSR7:SST7 TCN7:TCP7 TMJ7:TML7 TWF7:TWH7 UGB7:UGD7 UPX7:UPZ7 UZT7:UZV7 VJP7:VJR7 VTL7:VTN7 WDH7:WDJ7 WND7:WNF7 WWZ7:WXB7 ROO917515:ROT917549 KN65543:KP65543 UJ65543:UL65543 AEF65543:AEH65543 AOB65543:AOD65543 AXX65543:AXZ65543 BHT65543:BHV65543 BRP65543:BRR65543 CBL65543:CBN65543 CLH65543:CLJ65543 CVD65543:CVF65543 DEZ65543:DFB65543 DOV65543:DOX65543 DYR65543:DYT65543 EIN65543:EIP65543 ESJ65543:ESL65543 FCF65543:FCH65543 FMB65543:FMD65543 FVX65543:FVZ65543 GFT65543:GFV65543 GPP65543:GPR65543 GZL65543:GZN65543 HJH65543:HJJ65543 HTD65543:HTF65543 ICZ65543:IDB65543 IMV65543:IMX65543 IWR65543:IWT65543 JGN65543:JGP65543 JQJ65543:JQL65543 KAF65543:KAH65543 KKB65543:KKD65543 KTX65543:KTZ65543 LDT65543:LDV65543 LNP65543:LNR65543 LXL65543:LXN65543 MHH65543:MHJ65543 MRD65543:MRF65543 NAZ65543:NBB65543 NKV65543:NKX65543 NUR65543:NUT65543 OEN65543:OEP65543 OOJ65543:OOL65543 OYF65543:OYH65543 PIB65543:PID65543 PRX65543:PRZ65543 QBT65543:QBV65543 QLP65543:QLR65543 QVL65543:QVN65543 RFH65543:RFJ65543 RPD65543:RPF65543 RYZ65543:RZB65543 SIV65543:SIX65543 SSR65543:SST65543 TCN65543:TCP65543 TMJ65543:TML65543 TWF65543:TWH65543 UGB65543:UGD65543 UPX65543:UPZ65543 UZT65543:UZV65543 VJP65543:VJR65543 VTL65543:VTN65543 WDH65543:WDJ65543 WND65543:WNF65543 WWZ65543:WXB65543 RYK917515:RYP917549 KN131079:KP131079 UJ131079:UL131079 AEF131079:AEH131079 AOB131079:AOD131079 AXX131079:AXZ131079 BHT131079:BHV131079 BRP131079:BRR131079 CBL131079:CBN131079 CLH131079:CLJ131079 CVD131079:CVF131079 DEZ131079:DFB131079 DOV131079:DOX131079 DYR131079:DYT131079 EIN131079:EIP131079 ESJ131079:ESL131079 FCF131079:FCH131079 FMB131079:FMD131079 FVX131079:FVZ131079 GFT131079:GFV131079 GPP131079:GPR131079 GZL131079:GZN131079 HJH131079:HJJ131079 HTD131079:HTF131079 ICZ131079:IDB131079 IMV131079:IMX131079 IWR131079:IWT131079 JGN131079:JGP131079 JQJ131079:JQL131079 KAF131079:KAH131079 KKB131079:KKD131079 KTX131079:KTZ131079 LDT131079:LDV131079 LNP131079:LNR131079 LXL131079:LXN131079 MHH131079:MHJ131079 MRD131079:MRF131079 NAZ131079:NBB131079 NKV131079:NKX131079 NUR131079:NUT131079 OEN131079:OEP131079 OOJ131079:OOL131079 OYF131079:OYH131079 PIB131079:PID131079 PRX131079:PRZ131079 QBT131079:QBV131079 QLP131079:QLR131079 QVL131079:QVN131079 RFH131079:RFJ131079 RPD131079:RPF131079 RYZ131079:RZB131079 SIV131079:SIX131079 SSR131079:SST131079 TCN131079:TCP131079 TMJ131079:TML131079 TWF131079:TWH131079 UGB131079:UGD131079 UPX131079:UPZ131079 UZT131079:UZV131079 VJP131079:VJR131079 VTL131079:VTN131079 WDH131079:WDJ131079 WND131079:WNF131079 WWZ131079:WXB131079 SIG917515:SIL917549 KN196615:KP196615 UJ196615:UL196615 AEF196615:AEH196615 AOB196615:AOD196615 AXX196615:AXZ196615 BHT196615:BHV196615 BRP196615:BRR196615 CBL196615:CBN196615 CLH196615:CLJ196615 CVD196615:CVF196615 DEZ196615:DFB196615 DOV196615:DOX196615 DYR196615:DYT196615 EIN196615:EIP196615 ESJ196615:ESL196615 FCF196615:FCH196615 FMB196615:FMD196615 FVX196615:FVZ196615 GFT196615:GFV196615 GPP196615:GPR196615 GZL196615:GZN196615 HJH196615:HJJ196615 HTD196615:HTF196615 ICZ196615:IDB196615 IMV196615:IMX196615 IWR196615:IWT196615 JGN196615:JGP196615 JQJ196615:JQL196615 KAF196615:KAH196615 KKB196615:KKD196615 KTX196615:KTZ196615 LDT196615:LDV196615 LNP196615:LNR196615 LXL196615:LXN196615 MHH196615:MHJ196615 MRD196615:MRF196615 NAZ196615:NBB196615 NKV196615:NKX196615 NUR196615:NUT196615 OEN196615:OEP196615 OOJ196615:OOL196615 OYF196615:OYH196615 PIB196615:PID196615 PRX196615:PRZ196615 QBT196615:QBV196615 QLP196615:QLR196615 QVL196615:QVN196615 RFH196615:RFJ196615 RPD196615:RPF196615 RYZ196615:RZB196615 SIV196615:SIX196615 SSR196615:SST196615 TCN196615:TCP196615 TMJ196615:TML196615 TWF196615:TWH196615 UGB196615:UGD196615 UPX196615:UPZ196615 UZT196615:UZV196615 VJP196615:VJR196615 VTL196615:VTN196615 WDH196615:WDJ196615 WND196615:WNF196615 WWZ196615:WXB196615 SSC917515:SSH917549 KN262151:KP262151 UJ262151:UL262151 AEF262151:AEH262151 AOB262151:AOD262151 AXX262151:AXZ262151 BHT262151:BHV262151 BRP262151:BRR262151 CBL262151:CBN262151 CLH262151:CLJ262151 CVD262151:CVF262151 DEZ262151:DFB262151 DOV262151:DOX262151 DYR262151:DYT262151 EIN262151:EIP262151 ESJ262151:ESL262151 FCF262151:FCH262151 FMB262151:FMD262151 FVX262151:FVZ262151 GFT262151:GFV262151 GPP262151:GPR262151 GZL262151:GZN262151 HJH262151:HJJ262151 HTD262151:HTF262151 ICZ262151:IDB262151 IMV262151:IMX262151 IWR262151:IWT262151 JGN262151:JGP262151 JQJ262151:JQL262151 KAF262151:KAH262151 KKB262151:KKD262151 KTX262151:KTZ262151 LDT262151:LDV262151 LNP262151:LNR262151 LXL262151:LXN262151 MHH262151:MHJ262151 MRD262151:MRF262151 NAZ262151:NBB262151 NKV262151:NKX262151 NUR262151:NUT262151 OEN262151:OEP262151 OOJ262151:OOL262151 OYF262151:OYH262151 PIB262151:PID262151 PRX262151:PRZ262151 QBT262151:QBV262151 QLP262151:QLR262151 QVL262151:QVN262151 RFH262151:RFJ262151 RPD262151:RPF262151 RYZ262151:RZB262151 SIV262151:SIX262151 SSR262151:SST262151 TCN262151:TCP262151 TMJ262151:TML262151 TWF262151:TWH262151 UGB262151:UGD262151 UPX262151:UPZ262151 UZT262151:UZV262151 VJP262151:VJR262151 VTL262151:VTN262151 WDH262151:WDJ262151 WND262151:WNF262151 WWZ262151:WXB262151 TBY917515:TCD917549 KN327687:KP327687 UJ327687:UL327687 AEF327687:AEH327687 AOB327687:AOD327687 AXX327687:AXZ327687 BHT327687:BHV327687 BRP327687:BRR327687 CBL327687:CBN327687 CLH327687:CLJ327687 CVD327687:CVF327687 DEZ327687:DFB327687 DOV327687:DOX327687 DYR327687:DYT327687 EIN327687:EIP327687 ESJ327687:ESL327687 FCF327687:FCH327687 FMB327687:FMD327687 FVX327687:FVZ327687 GFT327687:GFV327687 GPP327687:GPR327687 GZL327687:GZN327687 HJH327687:HJJ327687 HTD327687:HTF327687 ICZ327687:IDB327687 IMV327687:IMX327687 IWR327687:IWT327687 JGN327687:JGP327687 JQJ327687:JQL327687 KAF327687:KAH327687 KKB327687:KKD327687 KTX327687:KTZ327687 LDT327687:LDV327687 LNP327687:LNR327687 LXL327687:LXN327687 MHH327687:MHJ327687 MRD327687:MRF327687 NAZ327687:NBB327687 NKV327687:NKX327687 NUR327687:NUT327687 OEN327687:OEP327687 OOJ327687:OOL327687 OYF327687:OYH327687 PIB327687:PID327687 PRX327687:PRZ327687 QBT327687:QBV327687 QLP327687:QLR327687 QVL327687:QVN327687 RFH327687:RFJ327687 RPD327687:RPF327687 RYZ327687:RZB327687 SIV327687:SIX327687 SSR327687:SST327687 TCN327687:TCP327687 TMJ327687:TML327687 TWF327687:TWH327687 UGB327687:UGD327687 UPX327687:UPZ327687 UZT327687:UZV327687 VJP327687:VJR327687 VTL327687:VTN327687 WDH327687:WDJ327687 WND327687:WNF327687 WWZ327687:WXB327687 TLU917515:TLZ917549 KN393223:KP393223 UJ393223:UL393223 AEF393223:AEH393223 AOB393223:AOD393223 AXX393223:AXZ393223 BHT393223:BHV393223 BRP393223:BRR393223 CBL393223:CBN393223 CLH393223:CLJ393223 CVD393223:CVF393223 DEZ393223:DFB393223 DOV393223:DOX393223 DYR393223:DYT393223 EIN393223:EIP393223 ESJ393223:ESL393223 FCF393223:FCH393223 FMB393223:FMD393223 FVX393223:FVZ393223 GFT393223:GFV393223 GPP393223:GPR393223 GZL393223:GZN393223 HJH393223:HJJ393223 HTD393223:HTF393223 ICZ393223:IDB393223 IMV393223:IMX393223 IWR393223:IWT393223 JGN393223:JGP393223 JQJ393223:JQL393223 KAF393223:KAH393223 KKB393223:KKD393223 KTX393223:KTZ393223 LDT393223:LDV393223 LNP393223:LNR393223 LXL393223:LXN393223 MHH393223:MHJ393223 MRD393223:MRF393223 NAZ393223:NBB393223 NKV393223:NKX393223 NUR393223:NUT393223 OEN393223:OEP393223 OOJ393223:OOL393223 OYF393223:OYH393223 PIB393223:PID393223 PRX393223:PRZ393223 QBT393223:QBV393223 QLP393223:QLR393223 QVL393223:QVN393223 RFH393223:RFJ393223 RPD393223:RPF393223 RYZ393223:RZB393223 SIV393223:SIX393223 SSR393223:SST393223 TCN393223:TCP393223 TMJ393223:TML393223 TWF393223:TWH393223 UGB393223:UGD393223 UPX393223:UPZ393223 UZT393223:UZV393223 VJP393223:VJR393223 VTL393223:VTN393223 WDH393223:WDJ393223 WND393223:WNF393223 WWZ393223:WXB393223 TVQ917515:TVV917549 KN458759:KP458759 UJ458759:UL458759 AEF458759:AEH458759 AOB458759:AOD458759 AXX458759:AXZ458759 BHT458759:BHV458759 BRP458759:BRR458759 CBL458759:CBN458759 CLH458759:CLJ458759 CVD458759:CVF458759 DEZ458759:DFB458759 DOV458759:DOX458759 DYR458759:DYT458759 EIN458759:EIP458759 ESJ458759:ESL458759 FCF458759:FCH458759 FMB458759:FMD458759 FVX458759:FVZ458759 GFT458759:GFV458759 GPP458759:GPR458759 GZL458759:GZN458759 HJH458759:HJJ458759 HTD458759:HTF458759 ICZ458759:IDB458759 IMV458759:IMX458759 IWR458759:IWT458759 JGN458759:JGP458759 JQJ458759:JQL458759 KAF458759:KAH458759 KKB458759:KKD458759 KTX458759:KTZ458759 LDT458759:LDV458759 LNP458759:LNR458759 LXL458759:LXN458759 MHH458759:MHJ458759 MRD458759:MRF458759 NAZ458759:NBB458759 NKV458759:NKX458759 NUR458759:NUT458759 OEN458759:OEP458759 OOJ458759:OOL458759 OYF458759:OYH458759 PIB458759:PID458759 PRX458759:PRZ458759 QBT458759:QBV458759 QLP458759:QLR458759 QVL458759:QVN458759 RFH458759:RFJ458759 RPD458759:RPF458759 RYZ458759:RZB458759 SIV458759:SIX458759 SSR458759:SST458759 TCN458759:TCP458759 TMJ458759:TML458759 TWF458759:TWH458759 UGB458759:UGD458759 UPX458759:UPZ458759 UZT458759:UZV458759 VJP458759:VJR458759 VTL458759:VTN458759 WDH458759:WDJ458759 WND458759:WNF458759 WWZ458759:WXB458759 UFM917515:UFR917549 KN524295:KP524295 UJ524295:UL524295 AEF524295:AEH524295 AOB524295:AOD524295 AXX524295:AXZ524295 BHT524295:BHV524295 BRP524295:BRR524295 CBL524295:CBN524295 CLH524295:CLJ524295 CVD524295:CVF524295 DEZ524295:DFB524295 DOV524295:DOX524295 DYR524295:DYT524295 EIN524295:EIP524295 ESJ524295:ESL524295 FCF524295:FCH524295 FMB524295:FMD524295 FVX524295:FVZ524295 GFT524295:GFV524295 GPP524295:GPR524295 GZL524295:GZN524295 HJH524295:HJJ524295 HTD524295:HTF524295 ICZ524295:IDB524295 IMV524295:IMX524295 IWR524295:IWT524295 JGN524295:JGP524295 JQJ524295:JQL524295 KAF524295:KAH524295 KKB524295:KKD524295 KTX524295:KTZ524295 LDT524295:LDV524295 LNP524295:LNR524295 LXL524295:LXN524295 MHH524295:MHJ524295 MRD524295:MRF524295 NAZ524295:NBB524295 NKV524295:NKX524295 NUR524295:NUT524295 OEN524295:OEP524295 OOJ524295:OOL524295 OYF524295:OYH524295 PIB524295:PID524295 PRX524295:PRZ524295 QBT524295:QBV524295 QLP524295:QLR524295 QVL524295:QVN524295 RFH524295:RFJ524295 RPD524295:RPF524295 RYZ524295:RZB524295 SIV524295:SIX524295 SSR524295:SST524295 TCN524295:TCP524295 TMJ524295:TML524295 TWF524295:TWH524295 UGB524295:UGD524295 UPX524295:UPZ524295 UZT524295:UZV524295 VJP524295:VJR524295 VTL524295:VTN524295 WDH524295:WDJ524295 WND524295:WNF524295 WWZ524295:WXB524295 UPI917515:UPN917549 KN589831:KP589831 UJ589831:UL589831 AEF589831:AEH589831 AOB589831:AOD589831 AXX589831:AXZ589831 BHT589831:BHV589831 BRP589831:BRR589831 CBL589831:CBN589831 CLH589831:CLJ589831 CVD589831:CVF589831 DEZ589831:DFB589831 DOV589831:DOX589831 DYR589831:DYT589831 EIN589831:EIP589831 ESJ589831:ESL589831 FCF589831:FCH589831 FMB589831:FMD589831 FVX589831:FVZ589831 GFT589831:GFV589831 GPP589831:GPR589831 GZL589831:GZN589831 HJH589831:HJJ589831 HTD589831:HTF589831 ICZ589831:IDB589831 IMV589831:IMX589831 IWR589831:IWT589831 JGN589831:JGP589831 JQJ589831:JQL589831 KAF589831:KAH589831 KKB589831:KKD589831 KTX589831:KTZ589831 LDT589831:LDV589831 LNP589831:LNR589831 LXL589831:LXN589831 MHH589831:MHJ589831 MRD589831:MRF589831 NAZ589831:NBB589831 NKV589831:NKX589831 NUR589831:NUT589831 OEN589831:OEP589831 OOJ589831:OOL589831 OYF589831:OYH589831 PIB589831:PID589831 PRX589831:PRZ589831 QBT589831:QBV589831 QLP589831:QLR589831 QVL589831:QVN589831 RFH589831:RFJ589831 RPD589831:RPF589831 RYZ589831:RZB589831 SIV589831:SIX589831 SSR589831:SST589831 TCN589831:TCP589831 TMJ589831:TML589831 TWF589831:TWH589831 UGB589831:UGD589831 UPX589831:UPZ589831 UZT589831:UZV589831 VJP589831:VJR589831 VTL589831:VTN589831 WDH589831:WDJ589831 WND589831:WNF589831 WWZ589831:WXB589831 UZE917515:UZJ917549 KN655367:KP655367 UJ655367:UL655367 AEF655367:AEH655367 AOB655367:AOD655367 AXX655367:AXZ655367 BHT655367:BHV655367 BRP655367:BRR655367 CBL655367:CBN655367 CLH655367:CLJ655367 CVD655367:CVF655367 DEZ655367:DFB655367 DOV655367:DOX655367 DYR655367:DYT655367 EIN655367:EIP655367 ESJ655367:ESL655367 FCF655367:FCH655367 FMB655367:FMD655367 FVX655367:FVZ655367 GFT655367:GFV655367 GPP655367:GPR655367 GZL655367:GZN655367 HJH655367:HJJ655367 HTD655367:HTF655367 ICZ655367:IDB655367 IMV655367:IMX655367 IWR655367:IWT655367 JGN655367:JGP655367 JQJ655367:JQL655367 KAF655367:KAH655367 KKB655367:KKD655367 KTX655367:KTZ655367 LDT655367:LDV655367 LNP655367:LNR655367 LXL655367:LXN655367 MHH655367:MHJ655367 MRD655367:MRF655367 NAZ655367:NBB655367 NKV655367:NKX655367 NUR655367:NUT655367 OEN655367:OEP655367 OOJ655367:OOL655367 OYF655367:OYH655367 PIB655367:PID655367 PRX655367:PRZ655367 QBT655367:QBV655367 QLP655367:QLR655367 QVL655367:QVN655367 RFH655367:RFJ655367 RPD655367:RPF655367 RYZ655367:RZB655367 SIV655367:SIX655367 SSR655367:SST655367 TCN655367:TCP655367 TMJ655367:TML655367 TWF655367:TWH655367 UGB655367:UGD655367 UPX655367:UPZ655367 UZT655367:UZV655367 VJP655367:VJR655367 VTL655367:VTN655367 WDH655367:WDJ655367 WND655367:WNF655367 WWZ655367:WXB655367 VJA917515:VJF917549 KN720903:KP720903 UJ720903:UL720903 AEF720903:AEH720903 AOB720903:AOD720903 AXX720903:AXZ720903 BHT720903:BHV720903 BRP720903:BRR720903 CBL720903:CBN720903 CLH720903:CLJ720903 CVD720903:CVF720903 DEZ720903:DFB720903 DOV720903:DOX720903 DYR720903:DYT720903 EIN720903:EIP720903 ESJ720903:ESL720903 FCF720903:FCH720903 FMB720903:FMD720903 FVX720903:FVZ720903 GFT720903:GFV720903 GPP720903:GPR720903 GZL720903:GZN720903 HJH720903:HJJ720903 HTD720903:HTF720903 ICZ720903:IDB720903 IMV720903:IMX720903 IWR720903:IWT720903 JGN720903:JGP720903 JQJ720903:JQL720903 KAF720903:KAH720903 KKB720903:KKD720903 KTX720903:KTZ720903 LDT720903:LDV720903 LNP720903:LNR720903 LXL720903:LXN720903 MHH720903:MHJ720903 MRD720903:MRF720903 NAZ720903:NBB720903 NKV720903:NKX720903 NUR720903:NUT720903 OEN720903:OEP720903 OOJ720903:OOL720903 OYF720903:OYH720903 PIB720903:PID720903 PRX720903:PRZ720903 QBT720903:QBV720903 QLP720903:QLR720903 QVL720903:QVN720903 RFH720903:RFJ720903 RPD720903:RPF720903 RYZ720903:RZB720903 SIV720903:SIX720903 SSR720903:SST720903 TCN720903:TCP720903 TMJ720903:TML720903 TWF720903:TWH720903 UGB720903:UGD720903 UPX720903:UPZ720903 UZT720903:UZV720903 VJP720903:VJR720903 VTL720903:VTN720903 WDH720903:WDJ720903 WND720903:WNF720903 WWZ720903:WXB720903 VSW917515:VTB917549 KN786439:KP786439 UJ786439:UL786439 AEF786439:AEH786439 AOB786439:AOD786439 AXX786439:AXZ786439 BHT786439:BHV786439 BRP786439:BRR786439 CBL786439:CBN786439 CLH786439:CLJ786439 CVD786439:CVF786439 DEZ786439:DFB786439 DOV786439:DOX786439 DYR786439:DYT786439 EIN786439:EIP786439 ESJ786439:ESL786439 FCF786439:FCH786439 FMB786439:FMD786439 FVX786439:FVZ786439 GFT786439:GFV786439 GPP786439:GPR786439 GZL786439:GZN786439 HJH786439:HJJ786439 HTD786439:HTF786439 ICZ786439:IDB786439 IMV786439:IMX786439 IWR786439:IWT786439 JGN786439:JGP786439 JQJ786439:JQL786439 KAF786439:KAH786439 KKB786439:KKD786439 KTX786439:KTZ786439 LDT786439:LDV786439 LNP786439:LNR786439 LXL786439:LXN786439 MHH786439:MHJ786439 MRD786439:MRF786439 NAZ786439:NBB786439 NKV786439:NKX786439 NUR786439:NUT786439 OEN786439:OEP786439 OOJ786439:OOL786439 OYF786439:OYH786439 PIB786439:PID786439 PRX786439:PRZ786439 QBT786439:QBV786439 QLP786439:QLR786439 QVL786439:QVN786439 RFH786439:RFJ786439 RPD786439:RPF786439 RYZ786439:RZB786439 SIV786439:SIX786439 SSR786439:SST786439 TCN786439:TCP786439 TMJ786439:TML786439 TWF786439:TWH786439 UGB786439:UGD786439 UPX786439:UPZ786439 UZT786439:UZV786439 VJP786439:VJR786439 VTL786439:VTN786439 WDH786439:WDJ786439 WND786439:WNF786439 WWZ786439:WXB786439 WCS917515:WCX917549 KN851975:KP851975 UJ851975:UL851975 AEF851975:AEH851975 AOB851975:AOD851975 AXX851975:AXZ851975 BHT851975:BHV851975 BRP851975:BRR851975 CBL851975:CBN851975 CLH851975:CLJ851975 CVD851975:CVF851975 DEZ851975:DFB851975 DOV851975:DOX851975 DYR851975:DYT851975 EIN851975:EIP851975 ESJ851975:ESL851975 FCF851975:FCH851975 FMB851975:FMD851975 FVX851975:FVZ851975 GFT851975:GFV851975 GPP851975:GPR851975 GZL851975:GZN851975 HJH851975:HJJ851975 HTD851975:HTF851975 ICZ851975:IDB851975 IMV851975:IMX851975 IWR851975:IWT851975 JGN851975:JGP851975 JQJ851975:JQL851975 KAF851975:KAH851975 KKB851975:KKD851975 KTX851975:KTZ851975 LDT851975:LDV851975 LNP851975:LNR851975 LXL851975:LXN851975 MHH851975:MHJ851975 MRD851975:MRF851975 NAZ851975:NBB851975 NKV851975:NKX851975 NUR851975:NUT851975 OEN851975:OEP851975 OOJ851975:OOL851975 OYF851975:OYH851975 PIB851975:PID851975 PRX851975:PRZ851975 QBT851975:QBV851975 QLP851975:QLR851975 QVL851975:QVN851975 RFH851975:RFJ851975 RPD851975:RPF851975 RYZ851975:RZB851975 SIV851975:SIX851975 SSR851975:SST851975 TCN851975:TCP851975 TMJ851975:TML851975 TWF851975:TWH851975 UGB851975:UGD851975 UPX851975:UPZ851975 UZT851975:UZV851975 VJP851975:VJR851975 VTL851975:VTN851975 WDH851975:WDJ851975 WND851975:WNF851975 WWZ851975:WXB851975 WMO917515:WMT917549 KN917511:KP917511 UJ917511:UL917511 AEF917511:AEH917511 AOB917511:AOD917511 AXX917511:AXZ917511 BHT917511:BHV917511 BRP917511:BRR917511 CBL917511:CBN917511 CLH917511:CLJ917511 CVD917511:CVF917511 DEZ917511:DFB917511 DOV917511:DOX917511 DYR917511:DYT917511 EIN917511:EIP917511 ESJ917511:ESL917511 FCF917511:FCH917511 FMB917511:FMD917511 FVX917511:FVZ917511 GFT917511:GFV917511 GPP917511:GPR917511 GZL917511:GZN917511 HJH917511:HJJ917511 HTD917511:HTF917511 ICZ917511:IDB917511 IMV917511:IMX917511 IWR917511:IWT917511 JGN917511:JGP917511 JQJ917511:JQL917511 KAF917511:KAH917511 KKB917511:KKD917511 KTX917511:KTZ917511 LDT917511:LDV917511 LNP917511:LNR917511 LXL917511:LXN917511 MHH917511:MHJ917511 MRD917511:MRF917511 NAZ917511:NBB917511 NKV917511:NKX917511 NUR917511:NUT917511 OEN917511:OEP917511 OOJ917511:OOL917511 OYF917511:OYH917511 PIB917511:PID917511 PRX917511:PRZ917511 QBT917511:QBV917511 QLP917511:QLR917511 QVL917511:QVN917511 RFH917511:RFJ917511 RPD917511:RPF917511 RYZ917511:RZB917511 SIV917511:SIX917511 SSR917511:SST917511 TCN917511:TCP917511 TMJ917511:TML917511 TWF917511:TWH917511 UGB917511:UGD917511 UPX917511:UPZ917511 UZT917511:UZV917511 VJP917511:VJR917511 VTL917511:VTN917511 WDH917511:WDJ917511 WND917511:WNF917511 WWZ917511:WXB917511 WWK917515:WWP917549 KN983047:KP983047 UJ983047:UL983047 AEF983047:AEH983047 AOB983047:AOD983047 AXX983047:AXZ983047 BHT983047:BHV983047 BRP983047:BRR983047 CBL983047:CBN983047 CLH983047:CLJ983047 CVD983047:CVF983047 DEZ983047:DFB983047 DOV983047:DOX983047 DYR983047:DYT983047 EIN983047:EIP983047 ESJ983047:ESL983047 FCF983047:FCH983047 FMB983047:FMD983047 FVX983047:FVZ983047 GFT983047:GFV983047 GPP983047:GPR983047 GZL983047:GZN983047 HJH983047:HJJ983047 HTD983047:HTF983047 ICZ983047:IDB983047 IMV983047:IMX983047 IWR983047:IWT983047 JGN983047:JGP983047 JQJ983047:JQL983047 KAF983047:KAH983047 KKB983047:KKD983047 KTX983047:KTZ983047 LDT983047:LDV983047 LNP983047:LNR983047 LXL983047:LXN983047 MHH983047:MHJ983047 MRD983047:MRF983047 NAZ983047:NBB983047 NKV983047:NKX983047 NUR983047:NUT983047 OEN983047:OEP983047 OOJ983047:OOL983047 OYF983047:OYH983047 PIB983047:PID983047 PRX983047:PRZ983047 QBT983047:QBV983047 QLP983047:QLR983047 QVL983047:QVN983047 RFH983047:RFJ983047 RPD983047:RPF983047 RYZ983047:RZB983047 SIV983047:SIX983047 SSR983047:SST983047 TCN983047:TCP983047 TMJ983047:TML983047 TWF983047:TWH983047 UGB983047:UGD983047 UPX983047:UPZ983047 UZT983047:UZV983047 VJP983047:VJR983047 VTL983047:VTN983047 WDH983047:WDJ983047 WND983047:WNF983047 WWZ983047:WXB983047 WWK983051:WWP983085 KR7:KU7 UN7:UQ7 AEJ7:AEM7 AOF7:AOI7 AYB7:AYE7 BHX7:BIA7 BRT7:BRW7 CBP7:CBS7 CLL7:CLO7 CVH7:CVK7 DFD7:DFG7 DOZ7:DPC7 DYV7:DYY7 EIR7:EIU7 ESN7:ESQ7 FCJ7:FCM7 FMF7:FMI7 FWB7:FWE7 GFX7:GGA7 GPT7:GPW7 GZP7:GZS7 HJL7:HJO7 HTH7:HTK7 IDD7:IDG7 IMZ7:INC7 IWV7:IWY7 JGR7:JGU7 JQN7:JQQ7 KAJ7:KAM7 KKF7:KKI7 KUB7:KUE7 LDX7:LEA7 LNT7:LNW7 LXP7:LXS7 MHL7:MHO7 MRH7:MRK7 NBD7:NBG7 NKZ7:NLC7 NUV7:NUY7 OER7:OEU7 OON7:OOQ7 OYJ7:OYM7 PIF7:PII7 PSB7:PSE7 QBX7:QCA7 QLT7:QLW7 QVP7:QVS7 RFL7:RFO7 RPH7:RPK7 RZD7:RZG7 SIZ7:SJC7 SSV7:SSY7 TCR7:TCU7 TMN7:TMQ7 TWJ7:TWM7 UGF7:UGI7 UQB7:UQE7 UZX7:VAA7 VJT7:VJW7 VTP7:VTS7 WDL7:WDO7 WNH7:WNK7 WXD7:WXG7 JY983051:KD983085 KR65543:KU65543 UN65543:UQ65543 AEJ65543:AEM65543 AOF65543:AOI65543 AYB65543:AYE65543 BHX65543:BIA65543 BRT65543:BRW65543 CBP65543:CBS65543 CLL65543:CLO65543 CVH65543:CVK65543 DFD65543:DFG65543 DOZ65543:DPC65543 DYV65543:DYY65543 EIR65543:EIU65543 ESN65543:ESQ65543 FCJ65543:FCM65543 FMF65543:FMI65543 FWB65543:FWE65543 GFX65543:GGA65543 GPT65543:GPW65543 GZP65543:GZS65543 HJL65543:HJO65543 HTH65543:HTK65543 IDD65543:IDG65543 IMZ65543:INC65543 IWV65543:IWY65543 JGR65543:JGU65543 JQN65543:JQQ65543 KAJ65543:KAM65543 KKF65543:KKI65543 KUB65543:KUE65543 LDX65543:LEA65543 LNT65543:LNW65543 LXP65543:LXS65543 MHL65543:MHO65543 MRH65543:MRK65543 NBD65543:NBG65543 NKZ65543:NLC65543 NUV65543:NUY65543 OER65543:OEU65543 OON65543:OOQ65543 OYJ65543:OYM65543 PIF65543:PII65543 PSB65543:PSE65543 QBX65543:QCA65543 QLT65543:QLW65543 QVP65543:QVS65543 RFL65543:RFO65543 RPH65543:RPK65543 RZD65543:RZG65543 SIZ65543:SJC65543 SSV65543:SSY65543 TCR65543:TCU65543 TMN65543:TMQ65543 TWJ65543:TWM65543 UGF65543:UGI65543 UQB65543:UQE65543 UZX65543:VAA65543 VJT65543:VJW65543 VTP65543:VTS65543 WDL65543:WDO65543 WNH65543:WNK65543 WXD65543:WXG65543 TU983051:TZ983085 KR131079:KU131079 UN131079:UQ131079 AEJ131079:AEM131079 AOF131079:AOI131079 AYB131079:AYE131079 BHX131079:BIA131079 BRT131079:BRW131079 CBP131079:CBS131079 CLL131079:CLO131079 CVH131079:CVK131079 DFD131079:DFG131079 DOZ131079:DPC131079 DYV131079:DYY131079 EIR131079:EIU131079 ESN131079:ESQ131079 FCJ131079:FCM131079 FMF131079:FMI131079 FWB131079:FWE131079 GFX131079:GGA131079 GPT131079:GPW131079 GZP131079:GZS131079 HJL131079:HJO131079 HTH131079:HTK131079 IDD131079:IDG131079 IMZ131079:INC131079 IWV131079:IWY131079 JGR131079:JGU131079 JQN131079:JQQ131079 KAJ131079:KAM131079 KKF131079:KKI131079 KUB131079:KUE131079 LDX131079:LEA131079 LNT131079:LNW131079 LXP131079:LXS131079 MHL131079:MHO131079 MRH131079:MRK131079 NBD131079:NBG131079 NKZ131079:NLC131079 NUV131079:NUY131079 OER131079:OEU131079 OON131079:OOQ131079 OYJ131079:OYM131079 PIF131079:PII131079 PSB131079:PSE131079 QBX131079:QCA131079 QLT131079:QLW131079 QVP131079:QVS131079 RFL131079:RFO131079 RPH131079:RPK131079 RZD131079:RZG131079 SIZ131079:SJC131079 SSV131079:SSY131079 TCR131079:TCU131079 TMN131079:TMQ131079 TWJ131079:TWM131079 UGF131079:UGI131079 UQB131079:UQE131079 UZX131079:VAA131079 VJT131079:VJW131079 VTP131079:VTS131079 WDL131079:WDO131079 WNH131079:WNK131079 WXD131079:WXG131079 ADQ983051:ADV983085 KR196615:KU196615 UN196615:UQ196615 AEJ196615:AEM196615 AOF196615:AOI196615 AYB196615:AYE196615 BHX196615:BIA196615 BRT196615:BRW196615 CBP196615:CBS196615 CLL196615:CLO196615 CVH196615:CVK196615 DFD196615:DFG196615 DOZ196615:DPC196615 DYV196615:DYY196615 EIR196615:EIU196615 ESN196615:ESQ196615 FCJ196615:FCM196615 FMF196615:FMI196615 FWB196615:FWE196615 GFX196615:GGA196615 GPT196615:GPW196615 GZP196615:GZS196615 HJL196615:HJO196615 HTH196615:HTK196615 IDD196615:IDG196615 IMZ196615:INC196615 IWV196615:IWY196615 JGR196615:JGU196615 JQN196615:JQQ196615 KAJ196615:KAM196615 KKF196615:KKI196615 KUB196615:KUE196615 LDX196615:LEA196615 LNT196615:LNW196615 LXP196615:LXS196615 MHL196615:MHO196615 MRH196615:MRK196615 NBD196615:NBG196615 NKZ196615:NLC196615 NUV196615:NUY196615 OER196615:OEU196615 OON196615:OOQ196615 OYJ196615:OYM196615 PIF196615:PII196615 PSB196615:PSE196615 QBX196615:QCA196615 QLT196615:QLW196615 QVP196615:QVS196615 RFL196615:RFO196615 RPH196615:RPK196615 RZD196615:RZG196615 SIZ196615:SJC196615 SSV196615:SSY196615 TCR196615:TCU196615 TMN196615:TMQ196615 TWJ196615:TWM196615 UGF196615:UGI196615 UQB196615:UQE196615 UZX196615:VAA196615 VJT196615:VJW196615 VTP196615:VTS196615 WDL196615:WDO196615 WNH196615:WNK196615 WXD196615:WXG196615 ANM983051:ANR983085 KR262151:KU262151 UN262151:UQ262151 AEJ262151:AEM262151 AOF262151:AOI262151 AYB262151:AYE262151 BHX262151:BIA262151 BRT262151:BRW262151 CBP262151:CBS262151 CLL262151:CLO262151 CVH262151:CVK262151 DFD262151:DFG262151 DOZ262151:DPC262151 DYV262151:DYY262151 EIR262151:EIU262151 ESN262151:ESQ262151 FCJ262151:FCM262151 FMF262151:FMI262151 FWB262151:FWE262151 GFX262151:GGA262151 GPT262151:GPW262151 GZP262151:GZS262151 HJL262151:HJO262151 HTH262151:HTK262151 IDD262151:IDG262151 IMZ262151:INC262151 IWV262151:IWY262151 JGR262151:JGU262151 JQN262151:JQQ262151 KAJ262151:KAM262151 KKF262151:KKI262151 KUB262151:KUE262151 LDX262151:LEA262151 LNT262151:LNW262151 LXP262151:LXS262151 MHL262151:MHO262151 MRH262151:MRK262151 NBD262151:NBG262151 NKZ262151:NLC262151 NUV262151:NUY262151 OER262151:OEU262151 OON262151:OOQ262151 OYJ262151:OYM262151 PIF262151:PII262151 PSB262151:PSE262151 QBX262151:QCA262151 QLT262151:QLW262151 QVP262151:QVS262151 RFL262151:RFO262151 RPH262151:RPK262151 RZD262151:RZG262151 SIZ262151:SJC262151 SSV262151:SSY262151 TCR262151:TCU262151 TMN262151:TMQ262151 TWJ262151:TWM262151 UGF262151:UGI262151 UQB262151:UQE262151 UZX262151:VAA262151 VJT262151:VJW262151 VTP262151:VTS262151 WDL262151:WDO262151 WNH262151:WNK262151 WXD262151:WXG262151 AXI983051:AXN983085 KR327687:KU327687 UN327687:UQ327687 AEJ327687:AEM327687 AOF327687:AOI327687 AYB327687:AYE327687 BHX327687:BIA327687 BRT327687:BRW327687 CBP327687:CBS327687 CLL327687:CLO327687 CVH327687:CVK327687 DFD327687:DFG327687 DOZ327687:DPC327687 DYV327687:DYY327687 EIR327687:EIU327687 ESN327687:ESQ327687 FCJ327687:FCM327687 FMF327687:FMI327687 FWB327687:FWE327687 GFX327687:GGA327687 GPT327687:GPW327687 GZP327687:GZS327687 HJL327687:HJO327687 HTH327687:HTK327687 IDD327687:IDG327687 IMZ327687:INC327687 IWV327687:IWY327687 JGR327687:JGU327687 JQN327687:JQQ327687 KAJ327687:KAM327687 KKF327687:KKI327687 KUB327687:KUE327687 LDX327687:LEA327687 LNT327687:LNW327687 LXP327687:LXS327687 MHL327687:MHO327687 MRH327687:MRK327687 NBD327687:NBG327687 NKZ327687:NLC327687 NUV327687:NUY327687 OER327687:OEU327687 OON327687:OOQ327687 OYJ327687:OYM327687 PIF327687:PII327687 PSB327687:PSE327687 QBX327687:QCA327687 QLT327687:QLW327687 QVP327687:QVS327687 RFL327687:RFO327687 RPH327687:RPK327687 RZD327687:RZG327687 SIZ327687:SJC327687 SSV327687:SSY327687 TCR327687:TCU327687 TMN327687:TMQ327687 TWJ327687:TWM327687 UGF327687:UGI327687 UQB327687:UQE327687 UZX327687:VAA327687 VJT327687:VJW327687 VTP327687:VTS327687 WDL327687:WDO327687 WNH327687:WNK327687 WXD327687:WXG327687 BHE983051:BHJ983085 KR393223:KU393223 UN393223:UQ393223 AEJ393223:AEM393223 AOF393223:AOI393223 AYB393223:AYE393223 BHX393223:BIA393223 BRT393223:BRW393223 CBP393223:CBS393223 CLL393223:CLO393223 CVH393223:CVK393223 DFD393223:DFG393223 DOZ393223:DPC393223 DYV393223:DYY393223 EIR393223:EIU393223 ESN393223:ESQ393223 FCJ393223:FCM393223 FMF393223:FMI393223 FWB393223:FWE393223 GFX393223:GGA393223 GPT393223:GPW393223 GZP393223:GZS393223 HJL393223:HJO393223 HTH393223:HTK393223 IDD393223:IDG393223 IMZ393223:INC393223 IWV393223:IWY393223 JGR393223:JGU393223 JQN393223:JQQ393223 KAJ393223:KAM393223 KKF393223:KKI393223 KUB393223:KUE393223 LDX393223:LEA393223 LNT393223:LNW393223 LXP393223:LXS393223 MHL393223:MHO393223 MRH393223:MRK393223 NBD393223:NBG393223 NKZ393223:NLC393223 NUV393223:NUY393223 OER393223:OEU393223 OON393223:OOQ393223 OYJ393223:OYM393223 PIF393223:PII393223 PSB393223:PSE393223 QBX393223:QCA393223 QLT393223:QLW393223 QVP393223:QVS393223 RFL393223:RFO393223 RPH393223:RPK393223 RZD393223:RZG393223 SIZ393223:SJC393223 SSV393223:SSY393223 TCR393223:TCU393223 TMN393223:TMQ393223 TWJ393223:TWM393223 UGF393223:UGI393223 UQB393223:UQE393223 UZX393223:VAA393223 VJT393223:VJW393223 VTP393223:VTS393223 WDL393223:WDO393223 WNH393223:WNK393223 WXD393223:WXG393223 BRA983051:BRF983085 KR458759:KU458759 UN458759:UQ458759 AEJ458759:AEM458759 AOF458759:AOI458759 AYB458759:AYE458759 BHX458759:BIA458759 BRT458759:BRW458759 CBP458759:CBS458759 CLL458759:CLO458759 CVH458759:CVK458759 DFD458759:DFG458759 DOZ458759:DPC458759 DYV458759:DYY458759 EIR458759:EIU458759 ESN458759:ESQ458759 FCJ458759:FCM458759 FMF458759:FMI458759 FWB458759:FWE458759 GFX458759:GGA458759 GPT458759:GPW458759 GZP458759:GZS458759 HJL458759:HJO458759 HTH458759:HTK458759 IDD458759:IDG458759 IMZ458759:INC458759 IWV458759:IWY458759 JGR458759:JGU458759 JQN458759:JQQ458759 KAJ458759:KAM458759 KKF458759:KKI458759 KUB458759:KUE458759 LDX458759:LEA458759 LNT458759:LNW458759 LXP458759:LXS458759 MHL458759:MHO458759 MRH458759:MRK458759 NBD458759:NBG458759 NKZ458759:NLC458759 NUV458759:NUY458759 OER458759:OEU458759 OON458759:OOQ458759 OYJ458759:OYM458759 PIF458759:PII458759 PSB458759:PSE458759 QBX458759:QCA458759 QLT458759:QLW458759 QVP458759:QVS458759 RFL458759:RFO458759 RPH458759:RPK458759 RZD458759:RZG458759 SIZ458759:SJC458759 SSV458759:SSY458759 TCR458759:TCU458759 TMN458759:TMQ458759 TWJ458759:TWM458759 UGF458759:UGI458759 UQB458759:UQE458759 UZX458759:VAA458759 VJT458759:VJW458759 VTP458759:VTS458759 WDL458759:WDO458759 WNH458759:WNK458759 WXD458759:WXG458759 CAW983051:CBB983085 KR524295:KU524295 UN524295:UQ524295 AEJ524295:AEM524295 AOF524295:AOI524295 AYB524295:AYE524295 BHX524295:BIA524295 BRT524295:BRW524295 CBP524295:CBS524295 CLL524295:CLO524295 CVH524295:CVK524295 DFD524295:DFG524295 DOZ524295:DPC524295 DYV524295:DYY524295 EIR524295:EIU524295 ESN524295:ESQ524295 FCJ524295:FCM524295 FMF524295:FMI524295 FWB524295:FWE524295 GFX524295:GGA524295 GPT524295:GPW524295 GZP524295:GZS524295 HJL524295:HJO524295 HTH524295:HTK524295 IDD524295:IDG524295 IMZ524295:INC524295 IWV524295:IWY524295 JGR524295:JGU524295 JQN524295:JQQ524295 KAJ524295:KAM524295 KKF524295:KKI524295 KUB524295:KUE524295 LDX524295:LEA524295 LNT524295:LNW524295 LXP524295:LXS524295 MHL524295:MHO524295 MRH524295:MRK524295 NBD524295:NBG524295 NKZ524295:NLC524295 NUV524295:NUY524295 OER524295:OEU524295 OON524295:OOQ524295 OYJ524295:OYM524295 PIF524295:PII524295 PSB524295:PSE524295 QBX524295:QCA524295 QLT524295:QLW524295 QVP524295:QVS524295 RFL524295:RFO524295 RPH524295:RPK524295 RZD524295:RZG524295 SIZ524295:SJC524295 SSV524295:SSY524295 TCR524295:TCU524295 TMN524295:TMQ524295 TWJ524295:TWM524295 UGF524295:UGI524295 UQB524295:UQE524295 UZX524295:VAA524295 VJT524295:VJW524295 VTP524295:VTS524295 WDL524295:WDO524295 WNH524295:WNK524295 WXD524295:WXG524295 CKS983051:CKX983085 KR589831:KU589831 UN589831:UQ589831 AEJ589831:AEM589831 AOF589831:AOI589831 AYB589831:AYE589831 BHX589831:BIA589831 BRT589831:BRW589831 CBP589831:CBS589831 CLL589831:CLO589831 CVH589831:CVK589831 DFD589831:DFG589831 DOZ589831:DPC589831 DYV589831:DYY589831 EIR589831:EIU589831 ESN589831:ESQ589831 FCJ589831:FCM589831 FMF589831:FMI589831 FWB589831:FWE589831 GFX589831:GGA589831 GPT589831:GPW589831 GZP589831:GZS589831 HJL589831:HJO589831 HTH589831:HTK589831 IDD589831:IDG589831 IMZ589831:INC589831 IWV589831:IWY589831 JGR589831:JGU589831 JQN589831:JQQ589831 KAJ589831:KAM589831 KKF589831:KKI589831 KUB589831:KUE589831 LDX589831:LEA589831 LNT589831:LNW589831 LXP589831:LXS589831 MHL589831:MHO589831 MRH589831:MRK589831 NBD589831:NBG589831 NKZ589831:NLC589831 NUV589831:NUY589831 OER589831:OEU589831 OON589831:OOQ589831 OYJ589831:OYM589831 PIF589831:PII589831 PSB589831:PSE589831 QBX589831:QCA589831 QLT589831:QLW589831 QVP589831:QVS589831 RFL589831:RFO589831 RPH589831:RPK589831 RZD589831:RZG589831 SIZ589831:SJC589831 SSV589831:SSY589831 TCR589831:TCU589831 TMN589831:TMQ589831 TWJ589831:TWM589831 UGF589831:UGI589831 UQB589831:UQE589831 UZX589831:VAA589831 VJT589831:VJW589831 VTP589831:VTS589831 WDL589831:WDO589831 WNH589831:WNK589831 WXD589831:WXG589831 CUO983051:CUT983085 KR655367:KU655367 UN655367:UQ655367 AEJ655367:AEM655367 AOF655367:AOI655367 AYB655367:AYE655367 BHX655367:BIA655367 BRT655367:BRW655367 CBP655367:CBS655367 CLL655367:CLO655367 CVH655367:CVK655367 DFD655367:DFG655367 DOZ655367:DPC655367 DYV655367:DYY655367 EIR655367:EIU655367 ESN655367:ESQ655367 FCJ655367:FCM655367 FMF655367:FMI655367 FWB655367:FWE655367 GFX655367:GGA655367 GPT655367:GPW655367 GZP655367:GZS655367 HJL655367:HJO655367 HTH655367:HTK655367 IDD655367:IDG655367 IMZ655367:INC655367 IWV655367:IWY655367 JGR655367:JGU655367 JQN655367:JQQ655367 KAJ655367:KAM655367 KKF655367:KKI655367 KUB655367:KUE655367 LDX655367:LEA655367 LNT655367:LNW655367 LXP655367:LXS655367 MHL655367:MHO655367 MRH655367:MRK655367 NBD655367:NBG655367 NKZ655367:NLC655367 NUV655367:NUY655367 OER655367:OEU655367 OON655367:OOQ655367 OYJ655367:OYM655367 PIF655367:PII655367 PSB655367:PSE655367 QBX655367:QCA655367 QLT655367:QLW655367 QVP655367:QVS655367 RFL655367:RFO655367 RPH655367:RPK655367 RZD655367:RZG655367 SIZ655367:SJC655367 SSV655367:SSY655367 TCR655367:TCU655367 TMN655367:TMQ655367 TWJ655367:TWM655367 UGF655367:UGI655367 UQB655367:UQE655367 UZX655367:VAA655367 VJT655367:VJW655367 VTP655367:VTS655367 WDL655367:WDO655367 WNH655367:WNK655367 WXD655367:WXG655367 DEK983051:DEP983085 KR720903:KU720903 UN720903:UQ720903 AEJ720903:AEM720903 AOF720903:AOI720903 AYB720903:AYE720903 BHX720903:BIA720903 BRT720903:BRW720903 CBP720903:CBS720903 CLL720903:CLO720903 CVH720903:CVK720903 DFD720903:DFG720903 DOZ720903:DPC720903 DYV720903:DYY720903 EIR720903:EIU720903 ESN720903:ESQ720903 FCJ720903:FCM720903 FMF720903:FMI720903 FWB720903:FWE720903 GFX720903:GGA720903 GPT720903:GPW720903 GZP720903:GZS720903 HJL720903:HJO720903 HTH720903:HTK720903 IDD720903:IDG720903 IMZ720903:INC720903 IWV720903:IWY720903 JGR720903:JGU720903 JQN720903:JQQ720903 KAJ720903:KAM720903 KKF720903:KKI720903 KUB720903:KUE720903 LDX720903:LEA720903 LNT720903:LNW720903 LXP720903:LXS720903 MHL720903:MHO720903 MRH720903:MRK720903 NBD720903:NBG720903 NKZ720903:NLC720903 NUV720903:NUY720903 OER720903:OEU720903 OON720903:OOQ720903 OYJ720903:OYM720903 PIF720903:PII720903 PSB720903:PSE720903 QBX720903:QCA720903 QLT720903:QLW720903 QVP720903:QVS720903 RFL720903:RFO720903 RPH720903:RPK720903 RZD720903:RZG720903 SIZ720903:SJC720903 SSV720903:SSY720903 TCR720903:TCU720903 TMN720903:TMQ720903 TWJ720903:TWM720903 UGF720903:UGI720903 UQB720903:UQE720903 UZX720903:VAA720903 VJT720903:VJW720903 VTP720903:VTS720903 WDL720903:WDO720903 WNH720903:WNK720903 WXD720903:WXG720903 DOG983051:DOL983085 KR786439:KU786439 UN786439:UQ786439 AEJ786439:AEM786439 AOF786439:AOI786439 AYB786439:AYE786439 BHX786439:BIA786439 BRT786439:BRW786439 CBP786439:CBS786439 CLL786439:CLO786439 CVH786439:CVK786439 DFD786439:DFG786439 DOZ786439:DPC786439 DYV786439:DYY786439 EIR786439:EIU786439 ESN786439:ESQ786439 FCJ786439:FCM786439 FMF786439:FMI786439 FWB786439:FWE786439 GFX786439:GGA786439 GPT786439:GPW786439 GZP786439:GZS786439 HJL786439:HJO786439 HTH786439:HTK786439 IDD786439:IDG786439 IMZ786439:INC786439 IWV786439:IWY786439 JGR786439:JGU786439 JQN786439:JQQ786439 KAJ786439:KAM786439 KKF786439:KKI786439 KUB786439:KUE786439 LDX786439:LEA786439 LNT786439:LNW786439 LXP786439:LXS786439 MHL786439:MHO786439 MRH786439:MRK786439 NBD786439:NBG786439 NKZ786439:NLC786439 NUV786439:NUY786439 OER786439:OEU786439 OON786439:OOQ786439 OYJ786439:OYM786439 PIF786439:PII786439 PSB786439:PSE786439 QBX786439:QCA786439 QLT786439:QLW786439 QVP786439:QVS786439 RFL786439:RFO786439 RPH786439:RPK786439 RZD786439:RZG786439 SIZ786439:SJC786439 SSV786439:SSY786439 TCR786439:TCU786439 TMN786439:TMQ786439 TWJ786439:TWM786439 UGF786439:UGI786439 UQB786439:UQE786439 UZX786439:VAA786439 VJT786439:VJW786439 VTP786439:VTS786439 WDL786439:WDO786439 WNH786439:WNK786439 WXD786439:WXG786439 DYC983051:DYH983085 KR851975:KU851975 UN851975:UQ851975 AEJ851975:AEM851975 AOF851975:AOI851975 AYB851975:AYE851975 BHX851975:BIA851975 BRT851975:BRW851975 CBP851975:CBS851975 CLL851975:CLO851975 CVH851975:CVK851975 DFD851975:DFG851975 DOZ851975:DPC851975 DYV851975:DYY851975 EIR851975:EIU851975 ESN851975:ESQ851975 FCJ851975:FCM851975 FMF851975:FMI851975 FWB851975:FWE851975 GFX851975:GGA851975 GPT851975:GPW851975 GZP851975:GZS851975 HJL851975:HJO851975 HTH851975:HTK851975 IDD851975:IDG851975 IMZ851975:INC851975 IWV851975:IWY851975 JGR851975:JGU851975 JQN851975:JQQ851975 KAJ851975:KAM851975 KKF851975:KKI851975 KUB851975:KUE851975 LDX851975:LEA851975 LNT851975:LNW851975 LXP851975:LXS851975 MHL851975:MHO851975 MRH851975:MRK851975 NBD851975:NBG851975 NKZ851975:NLC851975 NUV851975:NUY851975 OER851975:OEU851975 OON851975:OOQ851975 OYJ851975:OYM851975 PIF851975:PII851975 PSB851975:PSE851975 QBX851975:QCA851975 QLT851975:QLW851975 QVP851975:QVS851975 RFL851975:RFO851975 RPH851975:RPK851975 RZD851975:RZG851975 SIZ851975:SJC851975 SSV851975:SSY851975 TCR851975:TCU851975 TMN851975:TMQ851975 TWJ851975:TWM851975 UGF851975:UGI851975 UQB851975:UQE851975 UZX851975:VAA851975 VJT851975:VJW851975 VTP851975:VTS851975 WDL851975:WDO851975 WNH851975:WNK851975 WXD851975:WXG851975 EHY983051:EID983085 KR917511:KU917511 UN917511:UQ917511 AEJ917511:AEM917511 AOF917511:AOI917511 AYB917511:AYE917511 BHX917511:BIA917511 BRT917511:BRW917511 CBP917511:CBS917511 CLL917511:CLO917511 CVH917511:CVK917511 DFD917511:DFG917511 DOZ917511:DPC917511 DYV917511:DYY917511 EIR917511:EIU917511 ESN917511:ESQ917511 FCJ917511:FCM917511 FMF917511:FMI917511 FWB917511:FWE917511 GFX917511:GGA917511 GPT917511:GPW917511 GZP917511:GZS917511 HJL917511:HJO917511 HTH917511:HTK917511 IDD917511:IDG917511 IMZ917511:INC917511 IWV917511:IWY917511 JGR917511:JGU917511 JQN917511:JQQ917511 KAJ917511:KAM917511 KKF917511:KKI917511 KUB917511:KUE917511 LDX917511:LEA917511 LNT917511:LNW917511 LXP917511:LXS917511 MHL917511:MHO917511 MRH917511:MRK917511 NBD917511:NBG917511 NKZ917511:NLC917511 NUV917511:NUY917511 OER917511:OEU917511 OON917511:OOQ917511 OYJ917511:OYM917511 PIF917511:PII917511 PSB917511:PSE917511 QBX917511:QCA917511 QLT917511:QLW917511 QVP917511:QVS917511 RFL917511:RFO917511 RPH917511:RPK917511 RZD917511:RZG917511 SIZ917511:SJC917511 SSV917511:SSY917511 TCR917511:TCU917511 TMN917511:TMQ917511 TWJ917511:TWM917511 UGF917511:UGI917511 UQB917511:UQE917511 UZX917511:VAA917511 VJT917511:VJW917511 VTP917511:VTS917511 WDL917511:WDO917511 WNH917511:WNK917511 WXD917511:WXG917511 ERU983051:ERZ983085 KR983047:KU983047 UN983047:UQ983047 AEJ983047:AEM983047 AOF983047:AOI983047 AYB983047:AYE983047 BHX983047:BIA983047 BRT983047:BRW983047 CBP983047:CBS983047 CLL983047:CLO983047 CVH983047:CVK983047 DFD983047:DFG983047 DOZ983047:DPC983047 DYV983047:DYY983047 EIR983047:EIU983047 ESN983047:ESQ983047 FCJ983047:FCM983047 FMF983047:FMI983047 FWB983047:FWE983047 GFX983047:GGA983047 GPT983047:GPW983047 GZP983047:GZS983047 HJL983047:HJO983047 HTH983047:HTK983047 IDD983047:IDG983047 IMZ983047:INC983047 IWV983047:IWY983047 JGR983047:JGU983047 JQN983047:JQQ983047 KAJ983047:KAM983047 KKF983047:KKI983047 KUB983047:KUE983047 LDX983047:LEA983047 LNT983047:LNW983047 LXP983047:LXS983047 MHL983047:MHO983047 MRH983047:MRK983047 NBD983047:NBG983047 NKZ983047:NLC983047 NUV983047:NUY983047 OER983047:OEU983047 OON983047:OOQ983047 OYJ983047:OYM983047 PIF983047:PII983047 PSB983047:PSE983047 QBX983047:QCA983047 QLT983047:QLW983047 QVP983047:QVS983047 RFL983047:RFO983047 RPH983047:RPK983047 RZD983047:RZG983047 SIZ983047:SJC983047 SSV983047:SSY983047 TCR983047:TCU983047 TMN983047:TMQ983047 TWJ983047:TWM983047 UGF983047:UGI983047 UQB983047:UQE983047 UZX983047:VAA983047 VJT983047:VJW983047 VTP983047:VTS983047 WDL983047:WDO983047 WNH983047:WNK983047 WXD983047:WXG983047 FBQ983051:FBV983085 KZ7:LC7 UV7:UY7 AER7:AEU7 AON7:AOQ7 AYJ7:AYM7 BIF7:BII7 BSB7:BSE7 CBX7:CCA7 CLT7:CLW7 CVP7:CVS7 DFL7:DFO7 DPH7:DPK7 DZD7:DZG7 EIZ7:EJC7 ESV7:ESY7 FCR7:FCU7 FMN7:FMQ7 FWJ7:FWM7 GGF7:GGI7 GQB7:GQE7 GZX7:HAA7 HJT7:HJW7 HTP7:HTS7 IDL7:IDO7 INH7:INK7 IXD7:IXG7 JGZ7:JHC7 JQV7:JQY7 KAR7:KAU7 KKN7:KKQ7 KUJ7:KUM7 LEF7:LEI7 LOB7:LOE7 LXX7:LYA7 MHT7:MHW7 MRP7:MRS7 NBL7:NBO7 NLH7:NLK7 NVD7:NVG7 OEZ7:OFC7 OOV7:OOY7 OYR7:OYU7 PIN7:PIQ7 PSJ7:PSM7 QCF7:QCI7 QMB7:QME7 QVX7:QWA7 RFT7:RFW7 RPP7:RPS7 RZL7:RZO7 SJH7:SJK7 STD7:STG7 TCZ7:TDC7 TMV7:TMY7 TWR7:TWU7 UGN7:UGQ7 UQJ7:UQM7 VAF7:VAI7 VKB7:VKE7 VTX7:VUA7 WDT7:WDW7 WNP7:WNS7 WXL7:WXO7 FLM983051:FLR983085 KZ65543:LC65543 UV65543:UY65543 AER65543:AEU65543 AON65543:AOQ65543 AYJ65543:AYM65543 BIF65543:BII65543 BSB65543:BSE65543 CBX65543:CCA65543 CLT65543:CLW65543 CVP65543:CVS65543 DFL65543:DFO65543 DPH65543:DPK65543 DZD65543:DZG65543 EIZ65543:EJC65543 ESV65543:ESY65543 FCR65543:FCU65543 FMN65543:FMQ65543 FWJ65543:FWM65543 GGF65543:GGI65543 GQB65543:GQE65543 GZX65543:HAA65543 HJT65543:HJW65543 HTP65543:HTS65543 IDL65543:IDO65543 INH65543:INK65543 IXD65543:IXG65543 JGZ65543:JHC65543 JQV65543:JQY65543 KAR65543:KAU65543 KKN65543:KKQ65543 KUJ65543:KUM65543 LEF65543:LEI65543 LOB65543:LOE65543 LXX65543:LYA65543 MHT65543:MHW65543 MRP65543:MRS65543 NBL65543:NBO65543 NLH65543:NLK65543 NVD65543:NVG65543 OEZ65543:OFC65543 OOV65543:OOY65543 OYR65543:OYU65543 PIN65543:PIQ65543 PSJ65543:PSM65543 QCF65543:QCI65543 QMB65543:QME65543 QVX65543:QWA65543 RFT65543:RFW65543 RPP65543:RPS65543 RZL65543:RZO65543 SJH65543:SJK65543 STD65543:STG65543 TCZ65543:TDC65543 TMV65543:TMY65543 TWR65543:TWU65543 UGN65543:UGQ65543 UQJ65543:UQM65543 VAF65543:VAI65543 VKB65543:VKE65543 VTX65543:VUA65543 WDT65543:WDW65543 WNP65543:WNS65543 WXL65543:WXO65543 FVI983051:FVN983085 KZ131079:LC131079 UV131079:UY131079 AER131079:AEU131079 AON131079:AOQ131079 AYJ131079:AYM131079 BIF131079:BII131079 BSB131079:BSE131079 CBX131079:CCA131079 CLT131079:CLW131079 CVP131079:CVS131079 DFL131079:DFO131079 DPH131079:DPK131079 DZD131079:DZG131079 EIZ131079:EJC131079 ESV131079:ESY131079 FCR131079:FCU131079 FMN131079:FMQ131079 FWJ131079:FWM131079 GGF131079:GGI131079 GQB131079:GQE131079 GZX131079:HAA131079 HJT131079:HJW131079 HTP131079:HTS131079 IDL131079:IDO131079 INH131079:INK131079 IXD131079:IXG131079 JGZ131079:JHC131079 JQV131079:JQY131079 KAR131079:KAU131079 KKN131079:KKQ131079 KUJ131079:KUM131079 LEF131079:LEI131079 LOB131079:LOE131079 LXX131079:LYA131079 MHT131079:MHW131079 MRP131079:MRS131079 NBL131079:NBO131079 NLH131079:NLK131079 NVD131079:NVG131079 OEZ131079:OFC131079 OOV131079:OOY131079 OYR131079:OYU131079 PIN131079:PIQ131079 PSJ131079:PSM131079 QCF131079:QCI131079 QMB131079:QME131079 QVX131079:QWA131079 RFT131079:RFW131079 RPP131079:RPS131079 RZL131079:RZO131079 SJH131079:SJK131079 STD131079:STG131079 TCZ131079:TDC131079 TMV131079:TMY131079 TWR131079:TWU131079 UGN131079:UGQ131079 UQJ131079:UQM131079 VAF131079:VAI131079 VKB131079:VKE131079 VTX131079:VUA131079 WDT131079:WDW131079 WNP131079:WNS131079 WXL131079:WXO131079 GFE983051:GFJ983085 KZ196615:LC196615 UV196615:UY196615 AER196615:AEU196615 AON196615:AOQ196615 AYJ196615:AYM196615 BIF196615:BII196615 BSB196615:BSE196615 CBX196615:CCA196615 CLT196615:CLW196615 CVP196615:CVS196615 DFL196615:DFO196615 DPH196615:DPK196615 DZD196615:DZG196615 EIZ196615:EJC196615 ESV196615:ESY196615 FCR196615:FCU196615 FMN196615:FMQ196615 FWJ196615:FWM196615 GGF196615:GGI196615 GQB196615:GQE196615 GZX196615:HAA196615 HJT196615:HJW196615 HTP196615:HTS196615 IDL196615:IDO196615 INH196615:INK196615 IXD196615:IXG196615 JGZ196615:JHC196615 JQV196615:JQY196615 KAR196615:KAU196615 KKN196615:KKQ196615 KUJ196615:KUM196615 LEF196615:LEI196615 LOB196615:LOE196615 LXX196615:LYA196615 MHT196615:MHW196615 MRP196615:MRS196615 NBL196615:NBO196615 NLH196615:NLK196615 NVD196615:NVG196615 OEZ196615:OFC196615 OOV196615:OOY196615 OYR196615:OYU196615 PIN196615:PIQ196615 PSJ196615:PSM196615 QCF196615:QCI196615 QMB196615:QME196615 QVX196615:QWA196615 RFT196615:RFW196615 RPP196615:RPS196615 RZL196615:RZO196615 SJH196615:SJK196615 STD196615:STG196615 TCZ196615:TDC196615 TMV196615:TMY196615 TWR196615:TWU196615 UGN196615:UGQ196615 UQJ196615:UQM196615 VAF196615:VAI196615 VKB196615:VKE196615 VTX196615:VUA196615 WDT196615:WDW196615 WNP196615:WNS196615 WXL196615:WXO196615 GPA983051:GPF983085 KZ262151:LC262151 UV262151:UY262151 AER262151:AEU262151 AON262151:AOQ262151 AYJ262151:AYM262151 BIF262151:BII262151 BSB262151:BSE262151 CBX262151:CCA262151 CLT262151:CLW262151 CVP262151:CVS262151 DFL262151:DFO262151 DPH262151:DPK262151 DZD262151:DZG262151 EIZ262151:EJC262151 ESV262151:ESY262151 FCR262151:FCU262151 FMN262151:FMQ262151 FWJ262151:FWM262151 GGF262151:GGI262151 GQB262151:GQE262151 GZX262151:HAA262151 HJT262151:HJW262151 HTP262151:HTS262151 IDL262151:IDO262151 INH262151:INK262151 IXD262151:IXG262151 JGZ262151:JHC262151 JQV262151:JQY262151 KAR262151:KAU262151 KKN262151:KKQ262151 KUJ262151:KUM262151 LEF262151:LEI262151 LOB262151:LOE262151 LXX262151:LYA262151 MHT262151:MHW262151 MRP262151:MRS262151 NBL262151:NBO262151 NLH262151:NLK262151 NVD262151:NVG262151 OEZ262151:OFC262151 OOV262151:OOY262151 OYR262151:OYU262151 PIN262151:PIQ262151 PSJ262151:PSM262151 QCF262151:QCI262151 QMB262151:QME262151 QVX262151:QWA262151 RFT262151:RFW262151 RPP262151:RPS262151 RZL262151:RZO262151 SJH262151:SJK262151 STD262151:STG262151 TCZ262151:TDC262151 TMV262151:TMY262151 TWR262151:TWU262151 UGN262151:UGQ262151 UQJ262151:UQM262151 VAF262151:VAI262151 VKB262151:VKE262151 VTX262151:VUA262151 WDT262151:WDW262151 WNP262151:WNS262151 WXL262151:WXO262151 GYW983051:GZB983085 KZ327687:LC327687 UV327687:UY327687 AER327687:AEU327687 AON327687:AOQ327687 AYJ327687:AYM327687 BIF327687:BII327687 BSB327687:BSE327687 CBX327687:CCA327687 CLT327687:CLW327687 CVP327687:CVS327687 DFL327687:DFO327687 DPH327687:DPK327687 DZD327687:DZG327687 EIZ327687:EJC327687 ESV327687:ESY327687 FCR327687:FCU327687 FMN327687:FMQ327687 FWJ327687:FWM327687 GGF327687:GGI327687 GQB327687:GQE327687 GZX327687:HAA327687 HJT327687:HJW327687 HTP327687:HTS327687 IDL327687:IDO327687 INH327687:INK327687 IXD327687:IXG327687 JGZ327687:JHC327687 JQV327687:JQY327687 KAR327687:KAU327687 KKN327687:KKQ327687 KUJ327687:KUM327687 LEF327687:LEI327687 LOB327687:LOE327687 LXX327687:LYA327687 MHT327687:MHW327687 MRP327687:MRS327687 NBL327687:NBO327687 NLH327687:NLK327687 NVD327687:NVG327687 OEZ327687:OFC327687 OOV327687:OOY327687 OYR327687:OYU327687 PIN327687:PIQ327687 PSJ327687:PSM327687 QCF327687:QCI327687 QMB327687:QME327687 QVX327687:QWA327687 RFT327687:RFW327687 RPP327687:RPS327687 RZL327687:RZO327687 SJH327687:SJK327687 STD327687:STG327687 TCZ327687:TDC327687 TMV327687:TMY327687 TWR327687:TWU327687 UGN327687:UGQ327687 UQJ327687:UQM327687 VAF327687:VAI327687 VKB327687:VKE327687 VTX327687:VUA327687 WDT327687:WDW327687 WNP327687:WNS327687 WXL327687:WXO327687 HIS983051:HIX983085 KZ393223:LC393223 UV393223:UY393223 AER393223:AEU393223 AON393223:AOQ393223 AYJ393223:AYM393223 BIF393223:BII393223 BSB393223:BSE393223 CBX393223:CCA393223 CLT393223:CLW393223 CVP393223:CVS393223 DFL393223:DFO393223 DPH393223:DPK393223 DZD393223:DZG393223 EIZ393223:EJC393223 ESV393223:ESY393223 FCR393223:FCU393223 FMN393223:FMQ393223 FWJ393223:FWM393223 GGF393223:GGI393223 GQB393223:GQE393223 GZX393223:HAA393223 HJT393223:HJW393223 HTP393223:HTS393223 IDL393223:IDO393223 INH393223:INK393223 IXD393223:IXG393223 JGZ393223:JHC393223 JQV393223:JQY393223 KAR393223:KAU393223 KKN393223:KKQ393223 KUJ393223:KUM393223 LEF393223:LEI393223 LOB393223:LOE393223 LXX393223:LYA393223 MHT393223:MHW393223 MRP393223:MRS393223 NBL393223:NBO393223 NLH393223:NLK393223 NVD393223:NVG393223 OEZ393223:OFC393223 OOV393223:OOY393223 OYR393223:OYU393223 PIN393223:PIQ393223 PSJ393223:PSM393223 QCF393223:QCI393223 QMB393223:QME393223 QVX393223:QWA393223 RFT393223:RFW393223 RPP393223:RPS393223 RZL393223:RZO393223 SJH393223:SJK393223 STD393223:STG393223 TCZ393223:TDC393223 TMV393223:TMY393223 TWR393223:TWU393223 UGN393223:UGQ393223 UQJ393223:UQM393223 VAF393223:VAI393223 VKB393223:VKE393223 VTX393223:VUA393223 WDT393223:WDW393223 WNP393223:WNS393223 WXL393223:WXO393223 HSO983051:HST983085 KZ458759:LC458759 UV458759:UY458759 AER458759:AEU458759 AON458759:AOQ458759 AYJ458759:AYM458759 BIF458759:BII458759 BSB458759:BSE458759 CBX458759:CCA458759 CLT458759:CLW458759 CVP458759:CVS458759 DFL458759:DFO458759 DPH458759:DPK458759 DZD458759:DZG458759 EIZ458759:EJC458759 ESV458759:ESY458759 FCR458759:FCU458759 FMN458759:FMQ458759 FWJ458759:FWM458759 GGF458759:GGI458759 GQB458759:GQE458759 GZX458759:HAA458759 HJT458759:HJW458759 HTP458759:HTS458759 IDL458759:IDO458759 INH458759:INK458759 IXD458759:IXG458759 JGZ458759:JHC458759 JQV458759:JQY458759 KAR458759:KAU458759 KKN458759:KKQ458759 KUJ458759:KUM458759 LEF458759:LEI458759 LOB458759:LOE458759 LXX458759:LYA458759 MHT458759:MHW458759 MRP458759:MRS458759 NBL458759:NBO458759 NLH458759:NLK458759 NVD458759:NVG458759 OEZ458759:OFC458759 OOV458759:OOY458759 OYR458759:OYU458759 PIN458759:PIQ458759 PSJ458759:PSM458759 QCF458759:QCI458759 QMB458759:QME458759 QVX458759:QWA458759 RFT458759:RFW458759 RPP458759:RPS458759 RZL458759:RZO458759 SJH458759:SJK458759 STD458759:STG458759 TCZ458759:TDC458759 TMV458759:TMY458759 TWR458759:TWU458759 UGN458759:UGQ458759 UQJ458759:UQM458759 VAF458759:VAI458759 VKB458759:VKE458759 VTX458759:VUA458759 WDT458759:WDW458759 WNP458759:WNS458759 WXL458759:WXO458759 ICK983051:ICP983085 KZ524295:LC524295 UV524295:UY524295 AER524295:AEU524295 AON524295:AOQ524295 AYJ524295:AYM524295 BIF524295:BII524295 BSB524295:BSE524295 CBX524295:CCA524295 CLT524295:CLW524295 CVP524295:CVS524295 DFL524295:DFO524295 DPH524295:DPK524295 DZD524295:DZG524295 EIZ524295:EJC524295 ESV524295:ESY524295 FCR524295:FCU524295 FMN524295:FMQ524295 FWJ524295:FWM524295 GGF524295:GGI524295 GQB524295:GQE524295 GZX524295:HAA524295 HJT524295:HJW524295 HTP524295:HTS524295 IDL524295:IDO524295 INH524295:INK524295 IXD524295:IXG524295 JGZ524295:JHC524295 JQV524295:JQY524295 KAR524295:KAU524295 KKN524295:KKQ524295 KUJ524295:KUM524295 LEF524295:LEI524295 LOB524295:LOE524295 LXX524295:LYA524295 MHT524295:MHW524295 MRP524295:MRS524295 NBL524295:NBO524295 NLH524295:NLK524295 NVD524295:NVG524295 OEZ524295:OFC524295 OOV524295:OOY524295 OYR524295:OYU524295 PIN524295:PIQ524295 PSJ524295:PSM524295 QCF524295:QCI524295 QMB524295:QME524295 QVX524295:QWA524295 RFT524295:RFW524295 RPP524295:RPS524295 RZL524295:RZO524295 SJH524295:SJK524295 STD524295:STG524295 TCZ524295:TDC524295 TMV524295:TMY524295 TWR524295:TWU524295 UGN524295:UGQ524295 UQJ524295:UQM524295 VAF524295:VAI524295 VKB524295:VKE524295 VTX524295:VUA524295 WDT524295:WDW524295 WNP524295:WNS524295 WXL524295:WXO524295 IMG983051:IML983085 KZ589831:LC589831 UV589831:UY589831 AER589831:AEU589831 AON589831:AOQ589831 AYJ589831:AYM589831 BIF589831:BII589831 BSB589831:BSE589831 CBX589831:CCA589831 CLT589831:CLW589831 CVP589831:CVS589831 DFL589831:DFO589831 DPH589831:DPK589831 DZD589831:DZG589831 EIZ589831:EJC589831 ESV589831:ESY589831 FCR589831:FCU589831 FMN589831:FMQ589831 FWJ589831:FWM589831 GGF589831:GGI589831 GQB589831:GQE589831 GZX589831:HAA589831 HJT589831:HJW589831 HTP589831:HTS589831 IDL589831:IDO589831 INH589831:INK589831 IXD589831:IXG589831 JGZ589831:JHC589831 JQV589831:JQY589831 KAR589831:KAU589831 KKN589831:KKQ589831 KUJ589831:KUM589831 LEF589831:LEI589831 LOB589831:LOE589831 LXX589831:LYA589831 MHT589831:MHW589831 MRP589831:MRS589831 NBL589831:NBO589831 NLH589831:NLK589831 NVD589831:NVG589831 OEZ589831:OFC589831 OOV589831:OOY589831 OYR589831:OYU589831 PIN589831:PIQ589831 PSJ589831:PSM589831 QCF589831:QCI589831 QMB589831:QME589831 QVX589831:QWA589831 RFT589831:RFW589831 RPP589831:RPS589831 RZL589831:RZO589831 SJH589831:SJK589831 STD589831:STG589831 TCZ589831:TDC589831 TMV589831:TMY589831 TWR589831:TWU589831 UGN589831:UGQ589831 UQJ589831:UQM589831 VAF589831:VAI589831 VKB589831:VKE589831 VTX589831:VUA589831 WDT589831:WDW589831 WNP589831:WNS589831 WXL589831:WXO589831 IWC983051:IWH983085 KZ655367:LC655367 UV655367:UY655367 AER655367:AEU655367 AON655367:AOQ655367 AYJ655367:AYM655367 BIF655367:BII655367 BSB655367:BSE655367 CBX655367:CCA655367 CLT655367:CLW655367 CVP655367:CVS655367 DFL655367:DFO655367 DPH655367:DPK655367 DZD655367:DZG655367 EIZ655367:EJC655367 ESV655367:ESY655367 FCR655367:FCU655367 FMN655367:FMQ655367 FWJ655367:FWM655367 GGF655367:GGI655367 GQB655367:GQE655367 GZX655367:HAA655367 HJT655367:HJW655367 HTP655367:HTS655367 IDL655367:IDO655367 INH655367:INK655367 IXD655367:IXG655367 JGZ655367:JHC655367 JQV655367:JQY655367 KAR655367:KAU655367 KKN655367:KKQ655367 KUJ655367:KUM655367 LEF655367:LEI655367 LOB655367:LOE655367 LXX655367:LYA655367 MHT655367:MHW655367 MRP655367:MRS655367 NBL655367:NBO655367 NLH655367:NLK655367 NVD655367:NVG655367 OEZ655367:OFC655367 OOV655367:OOY655367 OYR655367:OYU655367 PIN655367:PIQ655367 PSJ655367:PSM655367 QCF655367:QCI655367 QMB655367:QME655367 QVX655367:QWA655367 RFT655367:RFW655367 RPP655367:RPS655367 RZL655367:RZO655367 SJH655367:SJK655367 STD655367:STG655367 TCZ655367:TDC655367 TMV655367:TMY655367 TWR655367:TWU655367 UGN655367:UGQ655367 UQJ655367:UQM655367 VAF655367:VAI655367 VKB655367:VKE655367 VTX655367:VUA655367 WDT655367:WDW655367 WNP655367:WNS655367 WXL655367:WXO655367 JFY983051:JGD983085 KZ720903:LC720903 UV720903:UY720903 AER720903:AEU720903 AON720903:AOQ720903 AYJ720903:AYM720903 BIF720903:BII720903 BSB720903:BSE720903 CBX720903:CCA720903 CLT720903:CLW720903 CVP720903:CVS720903 DFL720903:DFO720903 DPH720903:DPK720903 DZD720903:DZG720903 EIZ720903:EJC720903 ESV720903:ESY720903 FCR720903:FCU720903 FMN720903:FMQ720903 FWJ720903:FWM720903 GGF720903:GGI720903 GQB720903:GQE720903 GZX720903:HAA720903 HJT720903:HJW720903 HTP720903:HTS720903 IDL720903:IDO720903 INH720903:INK720903 IXD720903:IXG720903 JGZ720903:JHC720903 JQV720903:JQY720903 KAR720903:KAU720903 KKN720903:KKQ720903 KUJ720903:KUM720903 LEF720903:LEI720903 LOB720903:LOE720903 LXX720903:LYA720903 MHT720903:MHW720903 MRP720903:MRS720903 NBL720903:NBO720903 NLH720903:NLK720903 NVD720903:NVG720903 OEZ720903:OFC720903 OOV720903:OOY720903 OYR720903:OYU720903 PIN720903:PIQ720903 PSJ720903:PSM720903 QCF720903:QCI720903 QMB720903:QME720903 QVX720903:QWA720903 RFT720903:RFW720903 RPP720903:RPS720903 RZL720903:RZO720903 SJH720903:SJK720903 STD720903:STG720903 TCZ720903:TDC720903 TMV720903:TMY720903 TWR720903:TWU720903 UGN720903:UGQ720903 UQJ720903:UQM720903 VAF720903:VAI720903 VKB720903:VKE720903 VTX720903:VUA720903 WDT720903:WDW720903 WNP720903:WNS720903 WXL720903:WXO720903 JPU983051:JPZ983085 KZ786439:LC786439 UV786439:UY786439 AER786439:AEU786439 AON786439:AOQ786439 AYJ786439:AYM786439 BIF786439:BII786439 BSB786439:BSE786439 CBX786439:CCA786439 CLT786439:CLW786439 CVP786439:CVS786439 DFL786439:DFO786439 DPH786439:DPK786439 DZD786439:DZG786439 EIZ786439:EJC786439 ESV786439:ESY786439 FCR786439:FCU786439 FMN786439:FMQ786439 FWJ786439:FWM786439 GGF786439:GGI786439 GQB786439:GQE786439 GZX786439:HAA786439 HJT786439:HJW786439 HTP786439:HTS786439 IDL786439:IDO786439 INH786439:INK786439 IXD786439:IXG786439 JGZ786439:JHC786439 JQV786439:JQY786439 KAR786439:KAU786439 KKN786439:KKQ786439 KUJ786439:KUM786439 LEF786439:LEI786439 LOB786439:LOE786439 LXX786439:LYA786439 MHT786439:MHW786439 MRP786439:MRS786439 NBL786439:NBO786439 NLH786439:NLK786439 NVD786439:NVG786439 OEZ786439:OFC786439 OOV786439:OOY786439 OYR786439:OYU786439 PIN786439:PIQ786439 PSJ786439:PSM786439 QCF786439:QCI786439 QMB786439:QME786439 QVX786439:QWA786439 RFT786439:RFW786439 RPP786439:RPS786439 RZL786439:RZO786439 SJH786439:SJK786439 STD786439:STG786439 TCZ786439:TDC786439 TMV786439:TMY786439 TWR786439:TWU786439 UGN786439:UGQ786439 UQJ786439:UQM786439 VAF786439:VAI786439 VKB786439:VKE786439 VTX786439:VUA786439 WDT786439:WDW786439 WNP786439:WNS786439 WXL786439:WXO786439 JZQ983051:JZV983085 KZ851975:LC851975 UV851975:UY851975 AER851975:AEU851975 AON851975:AOQ851975 AYJ851975:AYM851975 BIF851975:BII851975 BSB851975:BSE851975 CBX851975:CCA851975 CLT851975:CLW851975 CVP851975:CVS851975 DFL851975:DFO851975 DPH851975:DPK851975 DZD851975:DZG851975 EIZ851975:EJC851975 ESV851975:ESY851975 FCR851975:FCU851975 FMN851975:FMQ851975 FWJ851975:FWM851975 GGF851975:GGI851975 GQB851975:GQE851975 GZX851975:HAA851975 HJT851975:HJW851975 HTP851975:HTS851975 IDL851975:IDO851975 INH851975:INK851975 IXD851975:IXG851975 JGZ851975:JHC851975 JQV851975:JQY851975 KAR851975:KAU851975 KKN851975:KKQ851975 KUJ851975:KUM851975 LEF851975:LEI851975 LOB851975:LOE851975 LXX851975:LYA851975 MHT851975:MHW851975 MRP851975:MRS851975 NBL851975:NBO851975 NLH851975:NLK851975 NVD851975:NVG851975 OEZ851975:OFC851975 OOV851975:OOY851975 OYR851975:OYU851975 PIN851975:PIQ851975 PSJ851975:PSM851975 QCF851975:QCI851975 QMB851975:QME851975 QVX851975:QWA851975 RFT851975:RFW851975 RPP851975:RPS851975 RZL851975:RZO851975 SJH851975:SJK851975 STD851975:STG851975 TCZ851975:TDC851975 TMV851975:TMY851975 TWR851975:TWU851975 UGN851975:UGQ851975 UQJ851975:UQM851975 VAF851975:VAI851975 VKB851975:VKE851975 VTX851975:VUA851975 WDT851975:WDW851975 WNP851975:WNS851975 WXL851975:WXO851975 KJM983051:KJR983085 KZ917511:LC917511 UV917511:UY917511 AER917511:AEU917511 AON917511:AOQ917511 AYJ917511:AYM917511 BIF917511:BII917511 BSB917511:BSE917511 CBX917511:CCA917511 CLT917511:CLW917511 CVP917511:CVS917511 DFL917511:DFO917511 DPH917511:DPK917511 DZD917511:DZG917511 EIZ917511:EJC917511 ESV917511:ESY917511 FCR917511:FCU917511 FMN917511:FMQ917511 FWJ917511:FWM917511 GGF917511:GGI917511 GQB917511:GQE917511 GZX917511:HAA917511 HJT917511:HJW917511 HTP917511:HTS917511 IDL917511:IDO917511 INH917511:INK917511 IXD917511:IXG917511 JGZ917511:JHC917511 JQV917511:JQY917511 KAR917511:KAU917511 KKN917511:KKQ917511 KUJ917511:KUM917511 LEF917511:LEI917511 LOB917511:LOE917511 LXX917511:LYA917511 MHT917511:MHW917511 MRP917511:MRS917511 NBL917511:NBO917511 NLH917511:NLK917511 NVD917511:NVG917511 OEZ917511:OFC917511 OOV917511:OOY917511 OYR917511:OYU917511 PIN917511:PIQ917511 PSJ917511:PSM917511 QCF917511:QCI917511 QMB917511:QME917511 QVX917511:QWA917511 RFT917511:RFW917511 RPP917511:RPS917511 RZL917511:RZO917511 SJH917511:SJK917511 STD917511:STG917511 TCZ917511:TDC917511 TMV917511:TMY917511 TWR917511:TWU917511 UGN917511:UGQ917511 UQJ917511:UQM917511 VAF917511:VAI917511 VKB917511:VKE917511 VTX917511:VUA917511 WDT917511:WDW917511 WNP917511:WNS917511 WXL917511:WXO917511 KTI983051:KTN983085 KZ983047:LC983047 UV983047:UY983047 AER983047:AEU983047 AON983047:AOQ983047 AYJ983047:AYM983047 BIF983047:BII983047 BSB983047:BSE983047 CBX983047:CCA983047 CLT983047:CLW983047 CVP983047:CVS983047 DFL983047:DFO983047 DPH983047:DPK983047 DZD983047:DZG983047 EIZ983047:EJC983047 ESV983047:ESY983047 FCR983047:FCU983047 FMN983047:FMQ983047 FWJ983047:FWM983047 GGF983047:GGI983047 GQB983047:GQE983047 GZX983047:HAA983047 HJT983047:HJW983047 HTP983047:HTS983047 IDL983047:IDO983047 INH983047:INK983047 IXD983047:IXG983047 JGZ983047:JHC983047 JQV983047:JQY983047 KAR983047:KAU983047 KKN983047:KKQ983047 KUJ983047:KUM983047 LEF983047:LEI983047 LOB983047:LOE983047 LXX983047:LYA983047 MHT983047:MHW983047 MRP983047:MRS983047 NBL983047:NBO983047 NLH983047:NLK983047 NVD983047:NVG983047 OEZ983047:OFC983047 OOV983047:OOY983047 OYR983047:OYU983047 PIN983047:PIQ983047 PSJ983047:PSM983047 QCF983047:QCI983047 QMB983047:QME983047 QVX983047:QWA983047 RFT983047:RFW983047 RPP983047:RPS983047 RZL983047:RZO983047 SJH983047:SJK983047 STD983047:STG983047 TCZ983047:TDC983047 TMV983047:TMY983047 TWR983047:TWU983047 UGN983047:UGQ983047 UQJ983047:UQM983047 VAF983047:VAI983047 VKB983047:VKE983047 VTX983047:VUA983047 WDT983047:WDW983047 WNP983047:WNS983047 WXL983047:WXO983047 LDE983051:LDJ983085 LE7:LG7 VA7:VC7 AEW7:AEY7 AOS7:AOU7 AYO7:AYQ7 BIK7:BIM7 BSG7:BSI7 CCC7:CCE7 CLY7:CMA7 CVU7:CVW7 DFQ7:DFS7 DPM7:DPO7 DZI7:DZK7 EJE7:EJG7 ETA7:ETC7 FCW7:FCY7 FMS7:FMU7 FWO7:FWQ7 GGK7:GGM7 GQG7:GQI7 HAC7:HAE7 HJY7:HKA7 HTU7:HTW7 IDQ7:IDS7 INM7:INO7 IXI7:IXK7 JHE7:JHG7 JRA7:JRC7 KAW7:KAY7 KKS7:KKU7 KUO7:KUQ7 LEK7:LEM7 LOG7:LOI7 LYC7:LYE7 MHY7:MIA7 MRU7:MRW7 NBQ7:NBS7 NLM7:NLO7 NVI7:NVK7 OFE7:OFG7 OPA7:OPC7 OYW7:OYY7 PIS7:PIU7 PSO7:PSQ7 QCK7:QCM7 QMG7:QMI7 QWC7:QWE7 RFY7:RGA7 RPU7:RPW7 RZQ7:RZS7 SJM7:SJO7 STI7:STK7 TDE7:TDG7 TNA7:TNC7 TWW7:TWY7 UGS7:UGU7 UQO7:UQQ7 VAK7:VAM7 VKG7:VKI7 VUC7:VUE7 WDY7:WEA7 WNU7:WNW7 WXQ7:WXS7 LNA983051:LNF983085 LE65543:LG65543 VA65543:VC65543 AEW65543:AEY65543 AOS65543:AOU65543 AYO65543:AYQ65543 BIK65543:BIM65543 BSG65543:BSI65543 CCC65543:CCE65543 CLY65543:CMA65543 CVU65543:CVW65543 DFQ65543:DFS65543 DPM65543:DPO65543 DZI65543:DZK65543 EJE65543:EJG65543 ETA65543:ETC65543 FCW65543:FCY65543 FMS65543:FMU65543 FWO65543:FWQ65543 GGK65543:GGM65543 GQG65543:GQI65543 HAC65543:HAE65543 HJY65543:HKA65543 HTU65543:HTW65543 IDQ65543:IDS65543 INM65543:INO65543 IXI65543:IXK65543 JHE65543:JHG65543 JRA65543:JRC65543 KAW65543:KAY65543 KKS65543:KKU65543 KUO65543:KUQ65543 LEK65543:LEM65543 LOG65543:LOI65543 LYC65543:LYE65543 MHY65543:MIA65543 MRU65543:MRW65543 NBQ65543:NBS65543 NLM65543:NLO65543 NVI65543:NVK65543 OFE65543:OFG65543 OPA65543:OPC65543 OYW65543:OYY65543 PIS65543:PIU65543 PSO65543:PSQ65543 QCK65543:QCM65543 QMG65543:QMI65543 QWC65543:QWE65543 RFY65543:RGA65543 RPU65543:RPW65543 RZQ65543:RZS65543 SJM65543:SJO65543 STI65543:STK65543 TDE65543:TDG65543 TNA65543:TNC65543 TWW65543:TWY65543 UGS65543:UGU65543 UQO65543:UQQ65543 VAK65543:VAM65543 VKG65543:VKI65543 VUC65543:VUE65543 WDY65543:WEA65543 WNU65543:WNW65543 WXQ65543:WXS65543 LWW983051:LXB983085 LE131079:LG131079 VA131079:VC131079 AEW131079:AEY131079 AOS131079:AOU131079 AYO131079:AYQ131079 BIK131079:BIM131079 BSG131079:BSI131079 CCC131079:CCE131079 CLY131079:CMA131079 CVU131079:CVW131079 DFQ131079:DFS131079 DPM131079:DPO131079 DZI131079:DZK131079 EJE131079:EJG131079 ETA131079:ETC131079 FCW131079:FCY131079 FMS131079:FMU131079 FWO131079:FWQ131079 GGK131079:GGM131079 GQG131079:GQI131079 HAC131079:HAE131079 HJY131079:HKA131079 HTU131079:HTW131079 IDQ131079:IDS131079 INM131079:INO131079 IXI131079:IXK131079 JHE131079:JHG131079 JRA131079:JRC131079 KAW131079:KAY131079 KKS131079:KKU131079 KUO131079:KUQ131079 LEK131079:LEM131079 LOG131079:LOI131079 LYC131079:LYE131079 MHY131079:MIA131079 MRU131079:MRW131079 NBQ131079:NBS131079 NLM131079:NLO131079 NVI131079:NVK131079 OFE131079:OFG131079 OPA131079:OPC131079 OYW131079:OYY131079 PIS131079:PIU131079 PSO131079:PSQ131079 QCK131079:QCM131079 QMG131079:QMI131079 QWC131079:QWE131079 RFY131079:RGA131079 RPU131079:RPW131079 RZQ131079:RZS131079 SJM131079:SJO131079 STI131079:STK131079 TDE131079:TDG131079 TNA131079:TNC131079 TWW131079:TWY131079 UGS131079:UGU131079 UQO131079:UQQ131079 VAK131079:VAM131079 VKG131079:VKI131079 VUC131079:VUE131079 WDY131079:WEA131079 WNU131079:WNW131079 WXQ131079:WXS131079 MGS983051:MGX983085 LE196615:LG196615 VA196615:VC196615 AEW196615:AEY196615 AOS196615:AOU196615 AYO196615:AYQ196615 BIK196615:BIM196615 BSG196615:BSI196615 CCC196615:CCE196615 CLY196615:CMA196615 CVU196615:CVW196615 DFQ196615:DFS196615 DPM196615:DPO196615 DZI196615:DZK196615 EJE196615:EJG196615 ETA196615:ETC196615 FCW196615:FCY196615 FMS196615:FMU196615 FWO196615:FWQ196615 GGK196615:GGM196615 GQG196615:GQI196615 HAC196615:HAE196615 HJY196615:HKA196615 HTU196615:HTW196615 IDQ196615:IDS196615 INM196615:INO196615 IXI196615:IXK196615 JHE196615:JHG196615 JRA196615:JRC196615 KAW196615:KAY196615 KKS196615:KKU196615 KUO196615:KUQ196615 LEK196615:LEM196615 LOG196615:LOI196615 LYC196615:LYE196615 MHY196615:MIA196615 MRU196615:MRW196615 NBQ196615:NBS196615 NLM196615:NLO196615 NVI196615:NVK196615 OFE196615:OFG196615 OPA196615:OPC196615 OYW196615:OYY196615 PIS196615:PIU196615 PSO196615:PSQ196615 QCK196615:QCM196615 QMG196615:QMI196615 QWC196615:QWE196615 RFY196615:RGA196615 RPU196615:RPW196615 RZQ196615:RZS196615 SJM196615:SJO196615 STI196615:STK196615 TDE196615:TDG196615 TNA196615:TNC196615 TWW196615:TWY196615 UGS196615:UGU196615 UQO196615:UQQ196615 VAK196615:VAM196615 VKG196615:VKI196615 VUC196615:VUE196615 WDY196615:WEA196615 WNU196615:WNW196615 WXQ196615:WXS196615 MQO983051:MQT983085 LE262151:LG262151 VA262151:VC262151 AEW262151:AEY262151 AOS262151:AOU262151 AYO262151:AYQ262151 BIK262151:BIM262151 BSG262151:BSI262151 CCC262151:CCE262151 CLY262151:CMA262151 CVU262151:CVW262151 DFQ262151:DFS262151 DPM262151:DPO262151 DZI262151:DZK262151 EJE262151:EJG262151 ETA262151:ETC262151 FCW262151:FCY262151 FMS262151:FMU262151 FWO262151:FWQ262151 GGK262151:GGM262151 GQG262151:GQI262151 HAC262151:HAE262151 HJY262151:HKA262151 HTU262151:HTW262151 IDQ262151:IDS262151 INM262151:INO262151 IXI262151:IXK262151 JHE262151:JHG262151 JRA262151:JRC262151 KAW262151:KAY262151 KKS262151:KKU262151 KUO262151:KUQ262151 LEK262151:LEM262151 LOG262151:LOI262151 LYC262151:LYE262151 MHY262151:MIA262151 MRU262151:MRW262151 NBQ262151:NBS262151 NLM262151:NLO262151 NVI262151:NVK262151 OFE262151:OFG262151 OPA262151:OPC262151 OYW262151:OYY262151 PIS262151:PIU262151 PSO262151:PSQ262151 QCK262151:QCM262151 QMG262151:QMI262151 QWC262151:QWE262151 RFY262151:RGA262151 RPU262151:RPW262151 RZQ262151:RZS262151 SJM262151:SJO262151 STI262151:STK262151 TDE262151:TDG262151 TNA262151:TNC262151 TWW262151:TWY262151 UGS262151:UGU262151 UQO262151:UQQ262151 VAK262151:VAM262151 VKG262151:VKI262151 VUC262151:VUE262151 WDY262151:WEA262151 WNU262151:WNW262151 WXQ262151:WXS262151 NAK983051:NAP983085 LE327687:LG327687 VA327687:VC327687 AEW327687:AEY327687 AOS327687:AOU327687 AYO327687:AYQ327687 BIK327687:BIM327687 BSG327687:BSI327687 CCC327687:CCE327687 CLY327687:CMA327687 CVU327687:CVW327687 DFQ327687:DFS327687 DPM327687:DPO327687 DZI327687:DZK327687 EJE327687:EJG327687 ETA327687:ETC327687 FCW327687:FCY327687 FMS327687:FMU327687 FWO327687:FWQ327687 GGK327687:GGM327687 GQG327687:GQI327687 HAC327687:HAE327687 HJY327687:HKA327687 HTU327687:HTW327687 IDQ327687:IDS327687 INM327687:INO327687 IXI327687:IXK327687 JHE327687:JHG327687 JRA327687:JRC327687 KAW327687:KAY327687 KKS327687:KKU327687 KUO327687:KUQ327687 LEK327687:LEM327687 LOG327687:LOI327687 LYC327687:LYE327687 MHY327687:MIA327687 MRU327687:MRW327687 NBQ327687:NBS327687 NLM327687:NLO327687 NVI327687:NVK327687 OFE327687:OFG327687 OPA327687:OPC327687 OYW327687:OYY327687 PIS327687:PIU327687 PSO327687:PSQ327687 QCK327687:QCM327687 QMG327687:QMI327687 QWC327687:QWE327687 RFY327687:RGA327687 RPU327687:RPW327687 RZQ327687:RZS327687 SJM327687:SJO327687 STI327687:STK327687 TDE327687:TDG327687 TNA327687:TNC327687 TWW327687:TWY327687 UGS327687:UGU327687 UQO327687:UQQ327687 VAK327687:VAM327687 VKG327687:VKI327687 VUC327687:VUE327687 WDY327687:WEA327687 WNU327687:WNW327687 WXQ327687:WXS327687 NKG983051:NKL983085 LE393223:LG393223 VA393223:VC393223 AEW393223:AEY393223 AOS393223:AOU393223 AYO393223:AYQ393223 BIK393223:BIM393223 BSG393223:BSI393223 CCC393223:CCE393223 CLY393223:CMA393223 CVU393223:CVW393223 DFQ393223:DFS393223 DPM393223:DPO393223 DZI393223:DZK393223 EJE393223:EJG393223 ETA393223:ETC393223 FCW393223:FCY393223 FMS393223:FMU393223 FWO393223:FWQ393223 GGK393223:GGM393223 GQG393223:GQI393223 HAC393223:HAE393223 HJY393223:HKA393223 HTU393223:HTW393223 IDQ393223:IDS393223 INM393223:INO393223 IXI393223:IXK393223 JHE393223:JHG393223 JRA393223:JRC393223 KAW393223:KAY393223 KKS393223:KKU393223 KUO393223:KUQ393223 LEK393223:LEM393223 LOG393223:LOI393223 LYC393223:LYE393223 MHY393223:MIA393223 MRU393223:MRW393223 NBQ393223:NBS393223 NLM393223:NLO393223 NVI393223:NVK393223 OFE393223:OFG393223 OPA393223:OPC393223 OYW393223:OYY393223 PIS393223:PIU393223 PSO393223:PSQ393223 QCK393223:QCM393223 QMG393223:QMI393223 QWC393223:QWE393223 RFY393223:RGA393223 RPU393223:RPW393223 RZQ393223:RZS393223 SJM393223:SJO393223 STI393223:STK393223 TDE393223:TDG393223 TNA393223:TNC393223 TWW393223:TWY393223 UGS393223:UGU393223 UQO393223:UQQ393223 VAK393223:VAM393223 VKG393223:VKI393223 VUC393223:VUE393223 WDY393223:WEA393223 WNU393223:WNW393223 WXQ393223:WXS393223 NUC983051:NUH983085 LE458759:LG458759 VA458759:VC458759 AEW458759:AEY458759 AOS458759:AOU458759 AYO458759:AYQ458759 BIK458759:BIM458759 BSG458759:BSI458759 CCC458759:CCE458759 CLY458759:CMA458759 CVU458759:CVW458759 DFQ458759:DFS458759 DPM458759:DPO458759 DZI458759:DZK458759 EJE458759:EJG458759 ETA458759:ETC458759 FCW458759:FCY458759 FMS458759:FMU458759 FWO458759:FWQ458759 GGK458759:GGM458759 GQG458759:GQI458759 HAC458759:HAE458759 HJY458759:HKA458759 HTU458759:HTW458759 IDQ458759:IDS458759 INM458759:INO458759 IXI458759:IXK458759 JHE458759:JHG458759 JRA458759:JRC458759 KAW458759:KAY458759 KKS458759:KKU458759 KUO458759:KUQ458759 LEK458759:LEM458759 LOG458759:LOI458759 LYC458759:LYE458759 MHY458759:MIA458759 MRU458759:MRW458759 NBQ458759:NBS458759 NLM458759:NLO458759 NVI458759:NVK458759 OFE458759:OFG458759 OPA458759:OPC458759 OYW458759:OYY458759 PIS458759:PIU458759 PSO458759:PSQ458759 QCK458759:QCM458759 QMG458759:QMI458759 QWC458759:QWE458759 RFY458759:RGA458759 RPU458759:RPW458759 RZQ458759:RZS458759 SJM458759:SJO458759 STI458759:STK458759 TDE458759:TDG458759 TNA458759:TNC458759 TWW458759:TWY458759 UGS458759:UGU458759 UQO458759:UQQ458759 VAK458759:VAM458759 VKG458759:VKI458759 VUC458759:VUE458759 WDY458759:WEA458759 WNU458759:WNW458759 WXQ458759:WXS458759 ODY983051:OED983085 LE524295:LG524295 VA524295:VC524295 AEW524295:AEY524295 AOS524295:AOU524295 AYO524295:AYQ524295 BIK524295:BIM524295 BSG524295:BSI524295 CCC524295:CCE524295 CLY524295:CMA524295 CVU524295:CVW524295 DFQ524295:DFS524295 DPM524295:DPO524295 DZI524295:DZK524295 EJE524295:EJG524295 ETA524295:ETC524295 FCW524295:FCY524295 FMS524295:FMU524295 FWO524295:FWQ524295 GGK524295:GGM524295 GQG524295:GQI524295 HAC524295:HAE524295 HJY524295:HKA524295 HTU524295:HTW524295 IDQ524295:IDS524295 INM524295:INO524295 IXI524295:IXK524295 JHE524295:JHG524295 JRA524295:JRC524295 KAW524295:KAY524295 KKS524295:KKU524295 KUO524295:KUQ524295 LEK524295:LEM524295 LOG524295:LOI524295 LYC524295:LYE524295 MHY524295:MIA524295 MRU524295:MRW524295 NBQ524295:NBS524295 NLM524295:NLO524295 NVI524295:NVK524295 OFE524295:OFG524295 OPA524295:OPC524295 OYW524295:OYY524295 PIS524295:PIU524295 PSO524295:PSQ524295 QCK524295:QCM524295 QMG524295:QMI524295 QWC524295:QWE524295 RFY524295:RGA524295 RPU524295:RPW524295 RZQ524295:RZS524295 SJM524295:SJO524295 STI524295:STK524295 TDE524295:TDG524295 TNA524295:TNC524295 TWW524295:TWY524295 UGS524295:UGU524295 UQO524295:UQQ524295 VAK524295:VAM524295 VKG524295:VKI524295 VUC524295:VUE524295 WDY524295:WEA524295 WNU524295:WNW524295 WXQ524295:WXS524295 ONU983051:ONZ983085 LE589831:LG589831 VA589831:VC589831 AEW589831:AEY589831 AOS589831:AOU589831 AYO589831:AYQ589831 BIK589831:BIM589831 BSG589831:BSI589831 CCC589831:CCE589831 CLY589831:CMA589831 CVU589831:CVW589831 DFQ589831:DFS589831 DPM589831:DPO589831 DZI589831:DZK589831 EJE589831:EJG589831 ETA589831:ETC589831 FCW589831:FCY589831 FMS589831:FMU589831 FWO589831:FWQ589831 GGK589831:GGM589831 GQG589831:GQI589831 HAC589831:HAE589831 HJY589831:HKA589831 HTU589831:HTW589831 IDQ589831:IDS589831 INM589831:INO589831 IXI589831:IXK589831 JHE589831:JHG589831 JRA589831:JRC589831 KAW589831:KAY589831 KKS589831:KKU589831 KUO589831:KUQ589831 LEK589831:LEM589831 LOG589831:LOI589831 LYC589831:LYE589831 MHY589831:MIA589831 MRU589831:MRW589831 NBQ589831:NBS589831 NLM589831:NLO589831 NVI589831:NVK589831 OFE589831:OFG589831 OPA589831:OPC589831 OYW589831:OYY589831 PIS589831:PIU589831 PSO589831:PSQ589831 QCK589831:QCM589831 QMG589831:QMI589831 QWC589831:QWE589831 RFY589831:RGA589831 RPU589831:RPW589831 RZQ589831:RZS589831 SJM589831:SJO589831 STI589831:STK589831 TDE589831:TDG589831 TNA589831:TNC589831 TWW589831:TWY589831 UGS589831:UGU589831 UQO589831:UQQ589831 VAK589831:VAM589831 VKG589831:VKI589831 VUC589831:VUE589831 WDY589831:WEA589831 WNU589831:WNW589831 WXQ589831:WXS589831 OXQ983051:OXV983085 LE655367:LG655367 VA655367:VC655367 AEW655367:AEY655367 AOS655367:AOU655367 AYO655367:AYQ655367 BIK655367:BIM655367 BSG655367:BSI655367 CCC655367:CCE655367 CLY655367:CMA655367 CVU655367:CVW655367 DFQ655367:DFS655367 DPM655367:DPO655367 DZI655367:DZK655367 EJE655367:EJG655367 ETA655367:ETC655367 FCW655367:FCY655367 FMS655367:FMU655367 FWO655367:FWQ655367 GGK655367:GGM655367 GQG655367:GQI655367 HAC655367:HAE655367 HJY655367:HKA655367 HTU655367:HTW655367 IDQ655367:IDS655367 INM655367:INO655367 IXI655367:IXK655367 JHE655367:JHG655367 JRA655367:JRC655367 KAW655367:KAY655367 KKS655367:KKU655367 KUO655367:KUQ655367 LEK655367:LEM655367 LOG655367:LOI655367 LYC655367:LYE655367 MHY655367:MIA655367 MRU655367:MRW655367 NBQ655367:NBS655367 NLM655367:NLO655367 NVI655367:NVK655367 OFE655367:OFG655367 OPA655367:OPC655367 OYW655367:OYY655367 PIS655367:PIU655367 PSO655367:PSQ655367 QCK655367:QCM655367 QMG655367:QMI655367 QWC655367:QWE655367 RFY655367:RGA655367 RPU655367:RPW655367 RZQ655367:RZS655367 SJM655367:SJO655367 STI655367:STK655367 TDE655367:TDG655367 TNA655367:TNC655367 TWW655367:TWY655367 UGS655367:UGU655367 UQO655367:UQQ655367 VAK655367:VAM655367 VKG655367:VKI655367 VUC655367:VUE655367 WDY655367:WEA655367 WNU655367:WNW655367 WXQ655367:WXS655367 PHM983051:PHR983085 LE720903:LG720903 VA720903:VC720903 AEW720903:AEY720903 AOS720903:AOU720903 AYO720903:AYQ720903 BIK720903:BIM720903 BSG720903:BSI720903 CCC720903:CCE720903 CLY720903:CMA720903 CVU720903:CVW720903 DFQ720903:DFS720903 DPM720903:DPO720903 DZI720903:DZK720903 EJE720903:EJG720903 ETA720903:ETC720903 FCW720903:FCY720903 FMS720903:FMU720903 FWO720903:FWQ720903 GGK720903:GGM720903 GQG720903:GQI720903 HAC720903:HAE720903 HJY720903:HKA720903 HTU720903:HTW720903 IDQ720903:IDS720903 INM720903:INO720903 IXI720903:IXK720903 JHE720903:JHG720903 JRA720903:JRC720903 KAW720903:KAY720903 KKS720903:KKU720903 KUO720903:KUQ720903 LEK720903:LEM720903 LOG720903:LOI720903 LYC720903:LYE720903 MHY720903:MIA720903 MRU720903:MRW720903 NBQ720903:NBS720903 NLM720903:NLO720903 NVI720903:NVK720903 OFE720903:OFG720903 OPA720903:OPC720903 OYW720903:OYY720903 PIS720903:PIU720903 PSO720903:PSQ720903 QCK720903:QCM720903 QMG720903:QMI720903 QWC720903:QWE720903 RFY720903:RGA720903 RPU720903:RPW720903 RZQ720903:RZS720903 SJM720903:SJO720903 STI720903:STK720903 TDE720903:TDG720903 TNA720903:TNC720903 TWW720903:TWY720903 UGS720903:UGU720903 UQO720903:UQQ720903 VAK720903:VAM720903 VKG720903:VKI720903 VUC720903:VUE720903 WDY720903:WEA720903 WNU720903:WNW720903 WXQ720903:WXS720903 PRI983051:PRN983085 LE786439:LG786439 VA786439:VC786439 AEW786439:AEY786439 AOS786439:AOU786439 AYO786439:AYQ786439 BIK786439:BIM786439 BSG786439:BSI786439 CCC786439:CCE786439 CLY786439:CMA786439 CVU786439:CVW786439 DFQ786439:DFS786439 DPM786439:DPO786439 DZI786439:DZK786439 EJE786439:EJG786439 ETA786439:ETC786439 FCW786439:FCY786439 FMS786439:FMU786439 FWO786439:FWQ786439 GGK786439:GGM786439 GQG786439:GQI786439 HAC786439:HAE786439 HJY786439:HKA786439 HTU786439:HTW786439 IDQ786439:IDS786439 INM786439:INO786439 IXI786439:IXK786439 JHE786439:JHG786439 JRA786439:JRC786439 KAW786439:KAY786439 KKS786439:KKU786439 KUO786439:KUQ786439 LEK786439:LEM786439 LOG786439:LOI786439 LYC786439:LYE786439 MHY786439:MIA786439 MRU786439:MRW786439 NBQ786439:NBS786439 NLM786439:NLO786439 NVI786439:NVK786439 OFE786439:OFG786439 OPA786439:OPC786439 OYW786439:OYY786439 PIS786439:PIU786439 PSO786439:PSQ786439 QCK786439:QCM786439 QMG786439:QMI786439 QWC786439:QWE786439 RFY786439:RGA786439 RPU786439:RPW786439 RZQ786439:RZS786439 SJM786439:SJO786439 STI786439:STK786439 TDE786439:TDG786439 TNA786439:TNC786439 TWW786439:TWY786439 UGS786439:UGU786439 UQO786439:UQQ786439 VAK786439:VAM786439 VKG786439:VKI786439 VUC786439:VUE786439 WDY786439:WEA786439 WNU786439:WNW786439 WXQ786439:WXS786439 QBE983051:QBJ983085 LE851975:LG851975 VA851975:VC851975 AEW851975:AEY851975 AOS851975:AOU851975 AYO851975:AYQ851975 BIK851975:BIM851975 BSG851975:BSI851975 CCC851975:CCE851975 CLY851975:CMA851975 CVU851975:CVW851975 DFQ851975:DFS851975 DPM851975:DPO851975 DZI851975:DZK851975 EJE851975:EJG851975 ETA851975:ETC851975 FCW851975:FCY851975 FMS851975:FMU851975 FWO851975:FWQ851975 GGK851975:GGM851975 GQG851975:GQI851975 HAC851975:HAE851975 HJY851975:HKA851975 HTU851975:HTW851975 IDQ851975:IDS851975 INM851975:INO851975 IXI851975:IXK851975 JHE851975:JHG851975 JRA851975:JRC851975 KAW851975:KAY851975 KKS851975:KKU851975 KUO851975:KUQ851975 LEK851975:LEM851975 LOG851975:LOI851975 LYC851975:LYE851975 MHY851975:MIA851975 MRU851975:MRW851975 NBQ851975:NBS851975 NLM851975:NLO851975 NVI851975:NVK851975 OFE851975:OFG851975 OPA851975:OPC851975 OYW851975:OYY851975 PIS851975:PIU851975 PSO851975:PSQ851975 QCK851975:QCM851975 QMG851975:QMI851975 QWC851975:QWE851975 RFY851975:RGA851975 RPU851975:RPW851975 RZQ851975:RZS851975 SJM851975:SJO851975 STI851975:STK851975 TDE851975:TDG851975 TNA851975:TNC851975 TWW851975:TWY851975 UGS851975:UGU851975 UQO851975:UQQ851975 VAK851975:VAM851975 VKG851975:VKI851975 VUC851975:VUE851975 WDY851975:WEA851975 WNU851975:WNW851975 WXQ851975:WXS851975 QLA983051:QLF983085 LE917511:LG917511 VA917511:VC917511 AEW917511:AEY917511 AOS917511:AOU917511 AYO917511:AYQ917511 BIK917511:BIM917511 BSG917511:BSI917511 CCC917511:CCE917511 CLY917511:CMA917511 CVU917511:CVW917511 DFQ917511:DFS917511 DPM917511:DPO917511 DZI917511:DZK917511 EJE917511:EJG917511 ETA917511:ETC917511 FCW917511:FCY917511 FMS917511:FMU917511 FWO917511:FWQ917511 GGK917511:GGM917511 GQG917511:GQI917511 HAC917511:HAE917511 HJY917511:HKA917511 HTU917511:HTW917511 IDQ917511:IDS917511 INM917511:INO917511 IXI917511:IXK917511 JHE917511:JHG917511 JRA917511:JRC917511 KAW917511:KAY917511 KKS917511:KKU917511 KUO917511:KUQ917511 LEK917511:LEM917511 LOG917511:LOI917511 LYC917511:LYE917511 MHY917511:MIA917511 MRU917511:MRW917511 NBQ917511:NBS917511 NLM917511:NLO917511 NVI917511:NVK917511 OFE917511:OFG917511 OPA917511:OPC917511 OYW917511:OYY917511 PIS917511:PIU917511 PSO917511:PSQ917511 QCK917511:QCM917511 QMG917511:QMI917511 QWC917511:QWE917511 RFY917511:RGA917511 RPU917511:RPW917511 RZQ917511:RZS917511 SJM917511:SJO917511 STI917511:STK917511 TDE917511:TDG917511 TNA917511:TNC917511 TWW917511:TWY917511 UGS917511:UGU917511 UQO917511:UQQ917511 VAK917511:VAM917511 VKG917511:VKI917511 VUC917511:VUE917511 WDY917511:WEA917511 WNU917511:WNW917511 WXQ917511:WXS917511 QUW983051:QVB983085 LE983047:LG983047 VA983047:VC983047 AEW983047:AEY983047 AOS983047:AOU983047 AYO983047:AYQ983047 BIK983047:BIM983047 BSG983047:BSI983047 CCC983047:CCE983047 CLY983047:CMA983047 CVU983047:CVW983047 DFQ983047:DFS983047 DPM983047:DPO983047 DZI983047:DZK983047 EJE983047:EJG983047 ETA983047:ETC983047 FCW983047:FCY983047 FMS983047:FMU983047 FWO983047:FWQ983047 GGK983047:GGM983047 GQG983047:GQI983047 HAC983047:HAE983047 HJY983047:HKA983047 HTU983047:HTW983047 IDQ983047:IDS983047 INM983047:INO983047 IXI983047:IXK983047 JHE983047:JHG983047 JRA983047:JRC983047 KAW983047:KAY983047 KKS983047:KKU983047 KUO983047:KUQ983047 LEK983047:LEM983047 LOG983047:LOI983047 LYC983047:LYE983047 MHY983047:MIA983047 MRU983047:MRW983047 NBQ983047:NBS983047 NLM983047:NLO983047 NVI983047:NVK983047 OFE983047:OFG983047 OPA983047:OPC983047 OYW983047:OYY983047 PIS983047:PIU983047 PSO983047:PSQ983047 QCK983047:QCM983047 QMG983047:QMI983047 QWC983047:QWE983047 RFY983047:RGA983047 RPU983047:RPW983047 RZQ983047:RZS983047 SJM983047:SJO983047 STI983047:STK983047 TDE983047:TDG983047 TNA983047:TNC983047 TWW983047:TWY983047 UGS983047:UGU983047 UQO983047:UQQ983047 VAK983047:VAM983047 VKG983047:VKI983047 VUC983047:VUE983047 WDY983047:WEA983047 WNU983047:WNW983047 WXQ983047:WXS983047 RES983051:REX983085 JY11:KD45 TU11:TZ45 ADQ11:ADV45 ANM11:ANR45 AXI11:AXN45 BHE11:BHJ45 BRA11:BRF45 CAW11:CBB45 CKS11:CKX45 CUO11:CUT45 DEK11:DEP45 DOG11:DOL45 DYC11:DYH45 EHY11:EID45 ERU11:ERZ45 FBQ11:FBV45 FLM11:FLR45 FVI11:FVN45 GFE11:GFJ45 GPA11:GPF45 GYW11:GZB45 HIS11:HIX45 HSO11:HST45 ICK11:ICP45 IMG11:IML45 IWC11:IWH45 JFY11:JGD45 JPU11:JPZ45 JZQ11:JZV45 KJM11:KJR45 KTI11:KTN45 LDE11:LDJ45 LNA11:LNF45 LWW11:LXB45 MGS11:MGX45 MQO11:MQT45 NAK11:NAP45 NKG11:NKL45 NUC11:NUH45 ODY11:OED45 ONU11:ONZ45 OXQ11:OXV45 PHM11:PHR45 PRI11:PRN45 QBE11:QBJ45 QLA11:QLF45 QUW11:QVB45 RES11:REX45 ROO11:ROT45 RYK11:RYP45 SIG11:SIL45 SSC11:SSH45 TBY11:TCD45 TLU11:TLZ45 TVQ11:TVV45 UFM11:UFR45 UPI11:UPN45 UZE11:UZJ45 VJA11:VJF45 VSW11:VTB45 WCS11:WCX45 WMO11:WMT45 WWK11:WWP45 ROO983051:ROT983085 JY65547:KD65581 TU65547:TZ65581 ADQ65547:ADV65581 ANM65547:ANR65581 AXI65547:AXN65581 BHE65547:BHJ65581 BRA65547:BRF65581 CAW65547:CBB65581 CKS65547:CKX65581 CUO65547:CUT65581 DEK65547:DEP65581 DOG65547:DOL65581 DYC65547:DYH65581 EHY65547:EID65581 ERU65547:ERZ65581 FBQ65547:FBV65581 FLM65547:FLR65581 FVI65547:FVN65581 GFE65547:GFJ65581 GPA65547:GPF65581 GYW65547:GZB65581 HIS65547:HIX65581 HSO65547:HST65581 ICK65547:ICP65581 IMG65547:IML65581 IWC65547:IWH65581 JFY65547:JGD65581 JPU65547:JPZ65581 JZQ65547:JZV65581 KJM65547:KJR65581 KTI65547:KTN65581 LDE65547:LDJ65581 LNA65547:LNF65581 LWW65547:LXB65581 MGS65547:MGX65581 MQO65547:MQT65581 NAK65547:NAP65581 NKG65547:NKL65581 NUC65547:NUH65581 ODY65547:OED65581 ONU65547:ONZ65581 OXQ65547:OXV65581 PHM65547:PHR65581 PRI65547:PRN65581 QBE65547:QBJ65581 QLA65547:QLF65581 QUW65547:QVB65581 RES65547:REX65581 ROO65547:ROT65581 RYK65547:RYP65581 SIG65547:SIL65581 SSC65547:SSH65581 TBY65547:TCD65581 TLU65547:TLZ65581 TVQ65547:TVV65581 UFM65547:UFR65581 UPI65547:UPN65581 UZE65547:UZJ65581 VJA65547:VJF65581 VSW65547:VTB65581 WCS65547:WCX65581 WMO65547:WMT65581 WWK65547:WWP65581 RYK983051:RYP983085 JY131083:KD131117 TU131083:TZ131117 ADQ131083:ADV131117 ANM131083:ANR131117 AXI131083:AXN131117 BHE131083:BHJ131117 BRA131083:BRF131117 CAW131083:CBB131117 CKS131083:CKX131117 CUO131083:CUT131117 DEK131083:DEP131117 DOG131083:DOL131117 DYC131083:DYH131117 EHY131083:EID131117 ERU131083:ERZ131117 FBQ131083:FBV131117 FLM131083:FLR131117 FVI131083:FVN131117 GFE131083:GFJ131117 GPA131083:GPF131117 GYW131083:GZB131117 HIS131083:HIX131117 HSO131083:HST131117 ICK131083:ICP131117 IMG131083:IML131117 IWC131083:IWH131117 JFY131083:JGD131117 JPU131083:JPZ131117 JZQ131083:JZV131117 KJM131083:KJR131117 KTI131083:KTN131117 LDE131083:LDJ131117 LNA131083:LNF131117 LWW131083:LXB131117 MGS131083:MGX131117 MQO131083:MQT131117 NAK131083:NAP131117 NKG131083:NKL131117 NUC131083:NUH131117 ODY131083:OED131117 ONU131083:ONZ131117 OXQ131083:OXV131117 PHM131083:PHR131117 PRI131083:PRN131117 QBE131083:QBJ131117 QLA131083:QLF131117 QUW131083:QVB131117 RES131083:REX131117 ROO131083:ROT131117 RYK131083:RYP131117 SIG131083:SIL131117 SSC131083:SSH131117 TBY131083:TCD131117 TLU131083:TLZ131117 TVQ131083:TVV131117 UFM131083:UFR131117 UPI131083:UPN131117 UZE131083:UZJ131117 VJA131083:VJF131117 VSW131083:VTB131117 WCS131083:WCX131117 WMO131083:WMT131117 WWK131083:WWP131117 SIG983051:SIL983085 JY196619:KD196653 TU196619:TZ196653 ADQ196619:ADV196653 ANM196619:ANR196653 AXI196619:AXN196653 BHE196619:BHJ196653 BRA196619:BRF196653 CAW196619:CBB196653 CKS196619:CKX196653 CUO196619:CUT196653 DEK196619:DEP196653 DOG196619:DOL196653 DYC196619:DYH196653 EHY196619:EID196653 ERU196619:ERZ196653 FBQ196619:FBV196653 FLM196619:FLR196653 FVI196619:FVN196653 GFE196619:GFJ196653 GPA196619:GPF196653 GYW196619:GZB196653 HIS196619:HIX196653 HSO196619:HST196653 ICK196619:ICP196653 IMG196619:IML196653 IWC196619:IWH196653 JFY196619:JGD196653 JPU196619:JPZ196653 JZQ196619:JZV196653 KJM196619:KJR196653 KTI196619:KTN196653 LDE196619:LDJ196653 LNA196619:LNF196653 LWW196619:LXB196653 MGS196619:MGX196653 MQO196619:MQT196653 NAK196619:NAP196653 NKG196619:NKL196653 NUC196619:NUH196653 ODY196619:OED196653 ONU196619:ONZ196653 OXQ196619:OXV196653 PHM196619:PHR196653 PRI196619:PRN196653 QBE196619:QBJ196653 QLA196619:QLF196653 QUW196619:QVB196653 RES196619:REX196653 ROO196619:ROT196653 RYK196619:RYP196653 SIG196619:SIL196653 SSC196619:SSH196653 TBY196619:TCD196653 TLU196619:TLZ196653 TVQ196619:TVV196653 UFM196619:UFR196653 UPI196619:UPN196653 UZE196619:UZJ196653 VJA196619:VJF196653 VSW196619:VTB196653 WCS196619:WCX196653 WMO196619:WMT196653 WWK196619:WWP196653 SSC983051:SSH983085 JY262155:KD262189 TU262155:TZ262189 ADQ262155:ADV262189 ANM262155:ANR262189 AXI262155:AXN262189 BHE262155:BHJ262189 BRA262155:BRF262189 CAW262155:CBB262189 CKS262155:CKX262189 CUO262155:CUT262189 DEK262155:DEP262189 DOG262155:DOL262189 DYC262155:DYH262189 EHY262155:EID262189 ERU262155:ERZ262189 FBQ262155:FBV262189 FLM262155:FLR262189 FVI262155:FVN262189 GFE262155:GFJ262189 GPA262155:GPF262189 GYW262155:GZB262189 HIS262155:HIX262189 HSO262155:HST262189 ICK262155:ICP262189 IMG262155:IML262189 IWC262155:IWH262189 JFY262155:JGD262189 JPU262155:JPZ262189 JZQ262155:JZV262189 KJM262155:KJR262189 KTI262155:KTN262189 LDE262155:LDJ262189 LNA262155:LNF262189 LWW262155:LXB262189 MGS262155:MGX262189 MQO262155:MQT262189 NAK262155:NAP262189 NKG262155:NKL262189 NUC262155:NUH262189 ODY262155:OED262189 ONU262155:ONZ262189 OXQ262155:OXV262189 PHM262155:PHR262189 PRI262155:PRN262189 QBE262155:QBJ262189 QLA262155:QLF262189 QUW262155:QVB262189 RES262155:REX262189 ROO262155:ROT262189 RYK262155:RYP262189 SIG262155:SIL262189 SSC262155:SSH262189 TBY262155:TCD262189 TLU262155:TLZ262189 TVQ262155:TVV262189 UFM262155:UFR262189 UPI262155:UPN262189 UZE262155:UZJ262189 VJA262155:VJF262189 VSW262155:VTB262189 WCS262155:WCX262189 WMO262155:WMT262189 WWK262155:WWP262189 TBY983051:TCD983085 JY327691:KD327725 TU327691:TZ327725 ADQ327691:ADV327725 ANM327691:ANR327725 AXI327691:AXN327725 BHE327691:BHJ327725 BRA327691:BRF327725 CAW327691:CBB327725 CKS327691:CKX327725 CUO327691:CUT327725 DEK327691:DEP327725 DOG327691:DOL327725 DYC327691:DYH327725 EHY327691:EID327725 ERU327691:ERZ327725 FBQ327691:FBV327725 FLM327691:FLR327725 FVI327691:FVN327725 GFE327691:GFJ327725 GPA327691:GPF327725 GYW327691:GZB327725 HIS327691:HIX327725 HSO327691:HST327725 ICK327691:ICP327725 IMG327691:IML327725 IWC327691:IWH327725 JFY327691:JGD327725 JPU327691:JPZ327725 JZQ327691:JZV327725 KJM327691:KJR327725 KTI327691:KTN327725 LDE327691:LDJ327725 LNA327691:LNF327725 LWW327691:LXB327725 MGS327691:MGX327725 MQO327691:MQT327725 NAK327691:NAP327725 NKG327691:NKL327725 NUC327691:NUH327725 ODY327691:OED327725 ONU327691:ONZ327725 OXQ327691:OXV327725 PHM327691:PHR327725 PRI327691:PRN327725 QBE327691:QBJ327725 QLA327691:QLF327725 QUW327691:QVB327725 RES327691:REX327725 ROO327691:ROT327725 RYK327691:RYP327725 SIG327691:SIL327725 SSC327691:SSH327725 TBY327691:TCD327725 TLU327691:TLZ327725 TVQ327691:TVV327725 UFM327691:UFR327725 UPI327691:UPN327725 UZE327691:UZJ327725 VJA327691:VJF327725 VSW327691:VTB327725 WCS327691:WCX327725 WMO327691:WMT327725 WWK327691:WWP327725 TLU983051:TLZ983085 JY393227:KD393261 TU393227:TZ393261 ADQ393227:ADV393261 ANM393227:ANR393261 AXI393227:AXN393261 BHE393227:BHJ393261 BRA393227:BRF393261 CAW393227:CBB393261 CKS393227:CKX393261 CUO393227:CUT393261 DEK393227:DEP393261 DOG393227:DOL393261 DYC393227:DYH393261 EHY393227:EID393261 ERU393227:ERZ393261 FBQ393227:FBV393261 FLM393227:FLR393261 FVI393227:FVN393261 GFE393227:GFJ393261 GPA393227:GPF393261 GYW393227:GZB393261 HIS393227:HIX393261 HSO393227:HST393261 ICK393227:ICP393261 IMG393227:IML393261 IWC393227:IWH393261 JFY393227:JGD393261 JPU393227:JPZ393261 JZQ393227:JZV393261 KJM393227:KJR393261 KTI393227:KTN393261 LDE393227:LDJ393261 LNA393227:LNF393261 LWW393227:LXB393261 MGS393227:MGX393261 MQO393227:MQT393261 NAK393227:NAP393261 NKG393227:NKL393261 NUC393227:NUH393261 ODY393227:OED393261 ONU393227:ONZ393261 OXQ393227:OXV393261 PHM393227:PHR393261 PRI393227:PRN393261 QBE393227:QBJ393261 QLA393227:QLF393261 QUW393227:QVB393261 RES393227:REX393261 ROO393227:ROT393261 RYK393227:RYP393261 SIG393227:SIL393261 SSC393227:SSH393261 TBY393227:TCD393261 TLU393227:TLZ393261 TVQ393227:TVV393261 UFM393227:UFR393261 UPI393227:UPN393261 UZE393227:UZJ393261 VJA393227:VJF393261 VSW393227:VTB393261 WCS393227:WCX393261 WMO393227:WMT393261 WWK393227:WWP393261 TVQ983051:TVV983085 JY458763:KD458797 TU458763:TZ458797 ADQ458763:ADV458797 ANM458763:ANR458797 AXI458763:AXN458797 BHE458763:BHJ458797 BRA458763:BRF458797 CAW458763:CBB458797 CKS458763:CKX458797 CUO458763:CUT458797 DEK458763:DEP458797 DOG458763:DOL458797 DYC458763:DYH458797 EHY458763:EID458797 ERU458763:ERZ458797 FBQ458763:FBV458797 FLM458763:FLR458797 FVI458763:FVN458797 GFE458763:GFJ458797 GPA458763:GPF458797 GYW458763:GZB458797 HIS458763:HIX458797 HSO458763:HST458797 ICK458763:ICP458797 IMG458763:IML458797 IWC458763:IWH458797 JFY458763:JGD458797 JPU458763:JPZ458797 JZQ458763:JZV458797 KJM458763:KJR458797 KTI458763:KTN458797 LDE458763:LDJ458797 LNA458763:LNF458797 LWW458763:LXB458797 MGS458763:MGX458797 MQO458763:MQT458797 NAK458763:NAP458797 NKG458763:NKL458797 NUC458763:NUH458797 ODY458763:OED458797 ONU458763:ONZ458797 OXQ458763:OXV458797 PHM458763:PHR458797 PRI458763:PRN458797 QBE458763:QBJ458797 QLA458763:QLF458797 QUW458763:QVB458797 RES458763:REX458797 ROO458763:ROT458797 RYK458763:RYP458797 SIG458763:SIL458797 SSC458763:SSH458797 TBY458763:TCD458797 TLU458763:TLZ458797 TVQ458763:TVV458797 UFM458763:UFR458797 UPI458763:UPN458797 UZE458763:UZJ458797 VJA458763:VJF458797 VSW458763:VTB458797 WCS458763:WCX458797 WMO458763:WMT458797 WWK458763:WWP458797 UFM983051:UFR983085 JY524299:KD524333 TU524299:TZ524333 ADQ524299:ADV524333 ANM524299:ANR524333 AXI524299:AXN524333 BHE524299:BHJ524333 BRA524299:BRF524333 CAW524299:CBB524333 CKS524299:CKX524333 CUO524299:CUT524333 DEK524299:DEP524333 DOG524299:DOL524333 DYC524299:DYH524333 EHY524299:EID524333 ERU524299:ERZ524333 FBQ524299:FBV524333 FLM524299:FLR524333 FVI524299:FVN524333 GFE524299:GFJ524333 GPA524299:GPF524333 GYW524299:GZB524333 HIS524299:HIX524333 HSO524299:HST524333 ICK524299:ICP524333 IMG524299:IML524333 IWC524299:IWH524333 JFY524299:JGD524333 JPU524299:JPZ524333 JZQ524299:JZV524333 KJM524299:KJR524333 KTI524299:KTN524333 LDE524299:LDJ524333 LNA524299:LNF524333 LWW524299:LXB524333 MGS524299:MGX524333 MQO524299:MQT524333 NAK524299:NAP524333 NKG524299:NKL524333 NUC524299:NUH524333 ODY524299:OED524333 ONU524299:ONZ524333 OXQ524299:OXV524333 PHM524299:PHR524333 PRI524299:PRN524333 QBE524299:QBJ524333 QLA524299:QLF524333 QUW524299:QVB524333 RES524299:REX524333 ROO524299:ROT524333 RYK524299:RYP524333 SIG524299:SIL524333 SSC524299:SSH524333 TBY524299:TCD524333 TLU524299:TLZ524333 TVQ524299:TVV524333 UFM524299:UFR524333 UPI524299:UPN524333 UZE524299:UZJ524333 VJA524299:VJF524333 VSW524299:VTB524333 WCS524299:WCX524333 WMO524299:WMT524333 WWK524299:WWP524333 UPI983051:UPN983085 JY589835:KD589869 TU589835:TZ589869 ADQ589835:ADV589869 ANM589835:ANR589869 AXI589835:AXN589869 BHE589835:BHJ589869 BRA589835:BRF589869 CAW589835:CBB589869 CKS589835:CKX589869 CUO589835:CUT589869 DEK589835:DEP589869 DOG589835:DOL589869 DYC589835:DYH589869 EHY589835:EID589869 ERU589835:ERZ589869 FBQ589835:FBV589869 FLM589835:FLR589869 FVI589835:FVN589869 GFE589835:GFJ589869 GPA589835:GPF589869 GYW589835:GZB589869 HIS589835:HIX589869 HSO589835:HST589869 ICK589835:ICP589869 IMG589835:IML589869 IWC589835:IWH589869 JFY589835:JGD589869 JPU589835:JPZ589869 JZQ589835:JZV589869 KJM589835:KJR589869 KTI589835:KTN589869 LDE589835:LDJ589869 LNA589835:LNF589869 LWW589835:LXB589869 MGS589835:MGX589869 MQO589835:MQT589869 NAK589835:NAP589869 NKG589835:NKL589869 NUC589835:NUH589869 ODY589835:OED589869 ONU589835:ONZ589869 OXQ589835:OXV589869 PHM589835:PHR589869 PRI589835:PRN589869 QBE589835:QBJ589869 QLA589835:QLF589869 QUW589835:QVB589869 RES589835:REX589869 ROO589835:ROT589869 RYK589835:RYP589869 SIG589835:SIL589869 SSC589835:SSH589869 TBY589835:TCD589869 TLU589835:TLZ589869 TVQ589835:TVV589869 UFM589835:UFR589869 UPI589835:UPN589869 UZE589835:UZJ589869 VJA589835:VJF589869 VSW589835:VTB589869 WCS589835:WCX589869 WMO589835:WMT589869 WWK589835:WWP589869 UZE983051:UZJ983085 JY655371:KD655405 TU655371:TZ655405 ADQ655371:ADV655405 ANM655371:ANR655405 AXI655371:AXN655405 BHE655371:BHJ655405 BRA655371:BRF655405 CAW655371:CBB655405 CKS655371:CKX655405 CUO655371:CUT655405 DEK655371:DEP655405 DOG655371:DOL655405 DYC655371:DYH655405 EHY655371:EID655405 ERU655371:ERZ655405 FBQ655371:FBV655405 FLM655371:FLR655405 FVI655371:FVN655405 GFE655371:GFJ655405 GPA655371:GPF655405 GYW655371:GZB655405 HIS655371:HIX655405 HSO655371:HST655405 ICK655371:ICP655405 IMG655371:IML655405 IWC655371:IWH655405 JFY655371:JGD655405 JPU655371:JPZ655405 JZQ655371:JZV655405 KJM655371:KJR655405 KTI655371:KTN655405 LDE655371:LDJ655405 LNA655371:LNF655405 LWW655371:LXB655405 MGS655371:MGX655405 MQO655371:MQT655405 NAK655371:NAP655405 NKG655371:NKL655405 NUC655371:NUH655405 ODY655371:OED655405 ONU655371:ONZ655405 OXQ655371:OXV655405 PHM655371:PHR655405 PRI655371:PRN655405 QBE655371:QBJ655405 QLA655371:QLF655405 QUW655371:QVB655405 RES655371:REX655405 ROO655371:ROT655405 RYK655371:RYP655405 SIG655371:SIL655405 SSC655371:SSH655405 TBY655371:TCD655405 TLU655371:TLZ655405 TVQ655371:TVV655405 UFM655371:UFR655405 UPI655371:UPN655405 UZE655371:UZJ655405 VJA655371:VJF655405 VSW655371:VTB655405 WCS655371:WCX655405 WMO655371:WMT655405 WWK655371:WWP655405 VJA983051:VJF983085 JY720907:KD720941 TU720907:TZ720941 ADQ720907:ADV720941 ANM720907:ANR720941 AXI720907:AXN720941 BHE720907:BHJ720941 BRA720907:BRF720941 CAW720907:CBB720941 CKS720907:CKX720941 CUO720907:CUT720941 DEK720907:DEP720941 DOG720907:DOL720941 DYC720907:DYH720941 EHY720907:EID720941 ERU720907:ERZ720941 FBQ720907:FBV720941 FLM720907:FLR720941 FVI720907:FVN720941 GFE720907:GFJ720941 GPA720907:GPF720941 GYW720907:GZB720941 HIS720907:HIX720941 HSO720907:HST720941 ICK720907:ICP720941 IMG720907:IML720941 IWC720907:IWH720941 JFY720907:JGD720941 JPU720907:JPZ720941 JZQ720907:JZV720941 KJM720907:KJR720941 KTI720907:KTN720941 LDE720907:LDJ720941 LNA720907:LNF720941 LWW720907:LXB720941 MGS720907:MGX720941 MQO720907:MQT720941 NAK720907:NAP720941 NKG720907:NKL720941 NUC720907:NUH720941 ODY720907:OED720941 ONU720907:ONZ720941 OXQ720907:OXV720941 PHM720907:PHR720941 PRI720907:PRN720941 QBE720907:QBJ720941 QLA720907:QLF720941 QUW720907:QVB720941 RES720907:REX720941 ROO720907:ROT720941 RYK720907:RYP720941 SIG720907:SIL720941 SSC720907:SSH720941 TBY720907:TCD720941 TLU720907:TLZ720941 TVQ720907:TVV720941 UFM720907:UFR720941 UPI720907:UPN720941 UZE720907:UZJ720941 VJA720907:VJF720941 VSW720907:VTB720941 WCS720907:WCX720941 WMO720907:WMT720941 WWK720907:WWP720941 VSW983051:VTB983085 JY786443:KD786477 TU786443:TZ786477 ADQ786443:ADV786477 ANM786443:ANR786477 AXI786443:AXN786477 BHE786443:BHJ786477 BRA786443:BRF786477 CAW786443:CBB786477 CKS786443:CKX786477 CUO786443:CUT786477 DEK786443:DEP786477 DOG786443:DOL786477 DYC786443:DYH786477 EHY786443:EID786477 ERU786443:ERZ786477 FBQ786443:FBV786477 FLM786443:FLR786477 FVI786443:FVN786477 GFE786443:GFJ786477 GPA786443:GPF786477 GYW786443:GZB786477 HIS786443:HIX786477 HSO786443:HST786477 ICK786443:ICP786477 IMG786443:IML786477 IWC786443:IWH786477 JFY786443:JGD786477 JPU786443:JPZ786477 JZQ786443:JZV786477 KJM786443:KJR786477 KTI786443:KTN786477 LDE786443:LDJ786477 LNA786443:LNF786477 LWW786443:LXB786477 MGS786443:MGX786477 MQO786443:MQT786477 NAK786443:NAP786477 NKG786443:NKL786477 NUC786443:NUH786477 ODY786443:OED786477 ONU786443:ONZ786477 OXQ786443:OXV786477 PHM786443:PHR786477 PRI786443:PRN786477 QBE786443:QBJ786477 QLA786443:QLF786477 QUW786443:QVB786477 RES786443:REX786477 ROO786443:ROT786477 RYK786443:RYP786477 SIG786443:SIL786477 SSC786443:SSH786477 TBY786443:TCD786477 TLU786443:TLZ786477 TVQ786443:TVV786477 UFM786443:UFR786477 UPI786443:UPN786477 UZE786443:UZJ786477 VJA786443:VJF786477 VSW786443:VTB786477 WCS786443:WCX786477 WMO786443:WMT786477 WWK786443:WWP786477 WCS983051:WCX983085 JY851979:KD852013 TU851979:TZ852013 ADQ851979:ADV852013 ANM851979:ANR852013 AXI851979:AXN852013 BHE851979:BHJ852013 BRA851979:BRF852013 CAW851979:CBB852013 CKS851979:CKX852013 CUO851979:CUT852013 DEK851979:DEP852013 DOG851979:DOL852013 DYC851979:DYH852013 EHY851979:EID852013 ERU851979:ERZ852013 FBQ851979:FBV852013 FLM851979:FLR852013 FVI851979:FVN852013 GFE851979:GFJ852013 GPA851979:GPF852013 GYW851979:GZB852013 HIS851979:HIX852013 HSO851979:HST852013 ICK851979:ICP852013 IMG851979:IML852013 IWC851979:IWH852013 JFY851979:JGD852013 JPU851979:JPZ852013 JZQ851979:JZV852013 KJM851979:KJR852013 KTI851979:KTN852013 LDE851979:LDJ852013 LNA851979:LNF852013 LWW851979:LXB852013 MGS851979:MGX852013 MQO851979:MQT852013 NAK851979:NAP852013 NKG851979:NKL852013 NUC851979:NUH852013 ODY851979:OED852013 ONU851979:ONZ852013 OXQ851979:OXV852013 PHM851979:PHR852013 PRI851979:PRN852013 QBE851979:QBJ852013 QLA851979:QLF852013 QUW851979:QVB852013 RES851979:REX852013 ROO851979:ROT852013 RYK851979:RYP852013 SIG851979:SIL852013 SSC851979:SSH852013 TBY851979:TCD852013 TLU851979:TLZ852013 TVQ851979:TVV852013 UFM851979:UFR852013 UPI851979:UPN852013 UZE851979:UZJ852013 VJA851979:VJF852013 VSW851979:VTB852013 WCS851979:WCX852013 WMO851979:WMT852013 WWK851979:WWP852013 WMO983051:WMT983085 JY917515:KD917549 TU917515:TZ917549 ADQ917515:ADV917549 ANM917515:ANR917549 AXI917515:AXN917549 BHE917515:BHJ917549 BRA917515:BRF917549 CAW917515:CBB917549 CKS917515:CKX917549 CUO917515:CUT917549 DEK917515:DEP917549 DOG917515:DOL917549 DYC917515:DYH917549 EHY917515:EID917549 ERU917515:ERZ917549 BN7:BP7 BN65543:BP65543 BN131079:BP131079 BN196615:BP196615 BN262151:BP262151 BN327687:BP327687 BN393223:BP393223 BN458759:BP458759 BN524295:BP524295 BN589831:BP589831 BN655367:BP655367 BN720903:BP720903 BN786439:BP786439 BN851975:BP851975 BN917511:BP917511 BN983047:BP983047 AD917515:AI917549 BK65547:BP65581 BK131083:BP131117 BK196619:BP196653 BK262155:BP262189 BK327691:BP327725 BK393227:BP393261 BK458763:BP458797 BK524299:BP524333 BK589835:BP589869 BK655371:BP655405 BK720907:BP720941 BK786443:BP786477 BK851979:BP852013 BK917515:BP917549 BK983051:BP983085 AS7:AU7 AS65543:AU65543 AS131079:AU131079 AS196615:AU196615 AS262151:AU262151 AS327687:AU327687 AS393223:AU393223 AS458759:AU458759 AS524295:AU524295 AS589831:AU589831 AS655367:AU655367 AS720903:AU720903 AS786439:AU786439 AS851975:AU851975 AS917511:AU917511 AS983047:AU983047 AW7:AZ7 AW65543:AZ65543 AW131079:AZ131079 AW196615:AZ196615 AW262151:AZ262151 AW327687:AZ327687 AW393223:AZ393223 AW458759:AZ458759 AW524295:AZ524295 AW589831:AZ589831 AW655367:AZ655367 AW720903:AZ720903 AW786439:AZ786439 AW851975:AZ851975 AW917511:AZ917511 AW983047:AZ983047 BE7:BH7 BE65543:BH65543 BE131079:BH131079 BE196615:BH196615 BE262151:BH262151 BE327687:BH327687 BE393223:BH393223 BE458759:BH458759 BE524295:BH524295 BE589831:BH589831 BE655367:BH655367 BE720903:BH720903 BE786439:BH786439 BE851975:BH851975 BE917511:BH917511 BE983047:BH983047 BJ7:BL7 BJ65543:BL65543 BJ131079:BL131079 BJ196615:BL196615 BJ262151:BL262151 BJ327687:BL327687 BJ393223:BL393223 BJ458759:BL458759 BJ524295:BL524295 BJ589831:BL589831 BJ655367:BL655367 BJ720903:BL720903 BJ786439:BL786439 BJ851975:BL851975 BJ917511:BL917511 BJ983047:BL983047 AD983051:AI983085 AD65547:AI65581 AD131083:AI131117 AD196619:AI196653 AD262155:AI262189 AD327691:AI327725 AD393227:AI393261 AD458763:AI458797 AD524299:AI524333 AD589835:AI589869 AD655371:AI655405 AD720907:AI720941 AD786443:AI786477 AD851979:AI852013"/>
    <dataValidation type="list" allowBlank="1" showInputMessage="1" showErrorMessage="1" sqref="LDN983051:LDQ983085 JA11:JD45 SW11:SZ45 ACS11:ACV45 AMO11:AMR45 AWK11:AWN45 BGG11:BGJ45 BQC11:BQF45 BZY11:CAB45 CJU11:CJX45 CTQ11:CTT45 DDM11:DDP45 DNI11:DNL45 DXE11:DXH45 EHA11:EHD45 EQW11:EQZ45 FAS11:FAV45 FKO11:FKR45 FUK11:FUN45 GEG11:GEJ45 GOC11:GOF45 GXY11:GYB45 HHU11:HHX45 HRQ11:HRT45 IBM11:IBP45 ILI11:ILL45 IVE11:IVH45 JFA11:JFD45 JOW11:JOZ45 JYS11:JYV45 KIO11:KIR45 KSK11:KSN45 LCG11:LCJ45 LMC11:LMF45 LVY11:LWB45 MFU11:MFX45 MPQ11:MPT45 MZM11:MZP45 NJI11:NJL45 NTE11:NTH45 ODA11:ODD45 OMW11:OMZ45 OWS11:OWV45 PGO11:PGR45 PQK11:PQN45 QAG11:QAJ45 QKC11:QKF45 QTY11:QUB45 RDU11:RDX45 RNQ11:RNT45 RXM11:RXP45 SHI11:SHL45 SRE11:SRH45 TBA11:TBD45 TKW11:TKZ45 TUS11:TUV45 UEO11:UER45 UOK11:UON45 UYG11:UYJ45 VIC11:VIF45 VRY11:VSB45 WBU11:WBX45 WLQ11:WLT45 WVM11:WVP45 LNJ983051:LNM983085 JA65547:JD65581 SW65547:SZ65581 ACS65547:ACV65581 AMO65547:AMR65581 AWK65547:AWN65581 BGG65547:BGJ65581 BQC65547:BQF65581 BZY65547:CAB65581 CJU65547:CJX65581 CTQ65547:CTT65581 DDM65547:DDP65581 DNI65547:DNL65581 DXE65547:DXH65581 EHA65547:EHD65581 EQW65547:EQZ65581 FAS65547:FAV65581 FKO65547:FKR65581 FUK65547:FUN65581 GEG65547:GEJ65581 GOC65547:GOF65581 GXY65547:GYB65581 HHU65547:HHX65581 HRQ65547:HRT65581 IBM65547:IBP65581 ILI65547:ILL65581 IVE65547:IVH65581 JFA65547:JFD65581 JOW65547:JOZ65581 JYS65547:JYV65581 KIO65547:KIR65581 KSK65547:KSN65581 LCG65547:LCJ65581 LMC65547:LMF65581 LVY65547:LWB65581 MFU65547:MFX65581 MPQ65547:MPT65581 MZM65547:MZP65581 NJI65547:NJL65581 NTE65547:NTH65581 ODA65547:ODD65581 OMW65547:OMZ65581 OWS65547:OWV65581 PGO65547:PGR65581 PQK65547:PQN65581 QAG65547:QAJ65581 QKC65547:QKF65581 QTY65547:QUB65581 RDU65547:RDX65581 RNQ65547:RNT65581 RXM65547:RXP65581 SHI65547:SHL65581 SRE65547:SRH65581 TBA65547:TBD65581 TKW65547:TKZ65581 TUS65547:TUV65581 UEO65547:UER65581 UOK65547:UON65581 UYG65547:UYJ65581 VIC65547:VIF65581 VRY65547:VSB65581 WBU65547:WBX65581 WLQ65547:WLT65581 WVM65547:WVP65581 LXF983051:LXI983085 JA131083:JD131117 SW131083:SZ131117 ACS131083:ACV131117 AMO131083:AMR131117 AWK131083:AWN131117 BGG131083:BGJ131117 BQC131083:BQF131117 BZY131083:CAB131117 CJU131083:CJX131117 CTQ131083:CTT131117 DDM131083:DDP131117 DNI131083:DNL131117 DXE131083:DXH131117 EHA131083:EHD131117 EQW131083:EQZ131117 FAS131083:FAV131117 FKO131083:FKR131117 FUK131083:FUN131117 GEG131083:GEJ131117 GOC131083:GOF131117 GXY131083:GYB131117 HHU131083:HHX131117 HRQ131083:HRT131117 IBM131083:IBP131117 ILI131083:ILL131117 IVE131083:IVH131117 JFA131083:JFD131117 JOW131083:JOZ131117 JYS131083:JYV131117 KIO131083:KIR131117 KSK131083:KSN131117 LCG131083:LCJ131117 LMC131083:LMF131117 LVY131083:LWB131117 MFU131083:MFX131117 MPQ131083:MPT131117 MZM131083:MZP131117 NJI131083:NJL131117 NTE131083:NTH131117 ODA131083:ODD131117 OMW131083:OMZ131117 OWS131083:OWV131117 PGO131083:PGR131117 PQK131083:PQN131117 QAG131083:QAJ131117 QKC131083:QKF131117 QTY131083:QUB131117 RDU131083:RDX131117 RNQ131083:RNT131117 RXM131083:RXP131117 SHI131083:SHL131117 SRE131083:SRH131117 TBA131083:TBD131117 TKW131083:TKZ131117 TUS131083:TUV131117 UEO131083:UER131117 UOK131083:UON131117 UYG131083:UYJ131117 VIC131083:VIF131117 VRY131083:VSB131117 WBU131083:WBX131117 WLQ131083:WLT131117 WVM131083:WVP131117 MHB983051:MHE983085 JA196619:JD196653 SW196619:SZ196653 ACS196619:ACV196653 AMO196619:AMR196653 AWK196619:AWN196653 BGG196619:BGJ196653 BQC196619:BQF196653 BZY196619:CAB196653 CJU196619:CJX196653 CTQ196619:CTT196653 DDM196619:DDP196653 DNI196619:DNL196653 DXE196619:DXH196653 EHA196619:EHD196653 EQW196619:EQZ196653 FAS196619:FAV196653 FKO196619:FKR196653 FUK196619:FUN196653 GEG196619:GEJ196653 GOC196619:GOF196653 GXY196619:GYB196653 HHU196619:HHX196653 HRQ196619:HRT196653 IBM196619:IBP196653 ILI196619:ILL196653 IVE196619:IVH196653 JFA196619:JFD196653 JOW196619:JOZ196653 JYS196619:JYV196653 KIO196619:KIR196653 KSK196619:KSN196653 LCG196619:LCJ196653 LMC196619:LMF196653 LVY196619:LWB196653 MFU196619:MFX196653 MPQ196619:MPT196653 MZM196619:MZP196653 NJI196619:NJL196653 NTE196619:NTH196653 ODA196619:ODD196653 OMW196619:OMZ196653 OWS196619:OWV196653 PGO196619:PGR196653 PQK196619:PQN196653 QAG196619:QAJ196653 QKC196619:QKF196653 QTY196619:QUB196653 RDU196619:RDX196653 RNQ196619:RNT196653 RXM196619:RXP196653 SHI196619:SHL196653 SRE196619:SRH196653 TBA196619:TBD196653 TKW196619:TKZ196653 TUS196619:TUV196653 UEO196619:UER196653 UOK196619:UON196653 UYG196619:UYJ196653 VIC196619:VIF196653 VRY196619:VSB196653 WBU196619:WBX196653 WLQ196619:WLT196653 WVM196619:WVP196653 MQX983051:MRA983085 JA262155:JD262189 SW262155:SZ262189 ACS262155:ACV262189 AMO262155:AMR262189 AWK262155:AWN262189 BGG262155:BGJ262189 BQC262155:BQF262189 BZY262155:CAB262189 CJU262155:CJX262189 CTQ262155:CTT262189 DDM262155:DDP262189 DNI262155:DNL262189 DXE262155:DXH262189 EHA262155:EHD262189 EQW262155:EQZ262189 FAS262155:FAV262189 FKO262155:FKR262189 FUK262155:FUN262189 GEG262155:GEJ262189 GOC262155:GOF262189 GXY262155:GYB262189 HHU262155:HHX262189 HRQ262155:HRT262189 IBM262155:IBP262189 ILI262155:ILL262189 IVE262155:IVH262189 JFA262155:JFD262189 JOW262155:JOZ262189 JYS262155:JYV262189 KIO262155:KIR262189 KSK262155:KSN262189 LCG262155:LCJ262189 LMC262155:LMF262189 LVY262155:LWB262189 MFU262155:MFX262189 MPQ262155:MPT262189 MZM262155:MZP262189 NJI262155:NJL262189 NTE262155:NTH262189 ODA262155:ODD262189 OMW262155:OMZ262189 OWS262155:OWV262189 PGO262155:PGR262189 PQK262155:PQN262189 QAG262155:QAJ262189 QKC262155:QKF262189 QTY262155:QUB262189 RDU262155:RDX262189 RNQ262155:RNT262189 RXM262155:RXP262189 SHI262155:SHL262189 SRE262155:SRH262189 TBA262155:TBD262189 TKW262155:TKZ262189 TUS262155:TUV262189 UEO262155:UER262189 UOK262155:UON262189 UYG262155:UYJ262189 VIC262155:VIF262189 VRY262155:VSB262189 WBU262155:WBX262189 WLQ262155:WLT262189 WVM262155:WVP262189 NAT983051:NAW983085 JA327691:JD327725 SW327691:SZ327725 ACS327691:ACV327725 AMO327691:AMR327725 AWK327691:AWN327725 BGG327691:BGJ327725 BQC327691:BQF327725 BZY327691:CAB327725 CJU327691:CJX327725 CTQ327691:CTT327725 DDM327691:DDP327725 DNI327691:DNL327725 DXE327691:DXH327725 EHA327691:EHD327725 EQW327691:EQZ327725 FAS327691:FAV327725 FKO327691:FKR327725 FUK327691:FUN327725 GEG327691:GEJ327725 GOC327691:GOF327725 GXY327691:GYB327725 HHU327691:HHX327725 HRQ327691:HRT327725 IBM327691:IBP327725 ILI327691:ILL327725 IVE327691:IVH327725 JFA327691:JFD327725 JOW327691:JOZ327725 JYS327691:JYV327725 KIO327691:KIR327725 KSK327691:KSN327725 LCG327691:LCJ327725 LMC327691:LMF327725 LVY327691:LWB327725 MFU327691:MFX327725 MPQ327691:MPT327725 MZM327691:MZP327725 NJI327691:NJL327725 NTE327691:NTH327725 ODA327691:ODD327725 OMW327691:OMZ327725 OWS327691:OWV327725 PGO327691:PGR327725 PQK327691:PQN327725 QAG327691:QAJ327725 QKC327691:QKF327725 QTY327691:QUB327725 RDU327691:RDX327725 RNQ327691:RNT327725 RXM327691:RXP327725 SHI327691:SHL327725 SRE327691:SRH327725 TBA327691:TBD327725 TKW327691:TKZ327725 TUS327691:TUV327725 UEO327691:UER327725 UOK327691:UON327725 UYG327691:UYJ327725 VIC327691:VIF327725 VRY327691:VSB327725 WBU327691:WBX327725 WLQ327691:WLT327725 WVM327691:WVP327725 NKP983051:NKS983085 JA393227:JD393261 SW393227:SZ393261 ACS393227:ACV393261 AMO393227:AMR393261 AWK393227:AWN393261 BGG393227:BGJ393261 BQC393227:BQF393261 BZY393227:CAB393261 CJU393227:CJX393261 CTQ393227:CTT393261 DDM393227:DDP393261 DNI393227:DNL393261 DXE393227:DXH393261 EHA393227:EHD393261 EQW393227:EQZ393261 FAS393227:FAV393261 FKO393227:FKR393261 FUK393227:FUN393261 GEG393227:GEJ393261 GOC393227:GOF393261 GXY393227:GYB393261 HHU393227:HHX393261 HRQ393227:HRT393261 IBM393227:IBP393261 ILI393227:ILL393261 IVE393227:IVH393261 JFA393227:JFD393261 JOW393227:JOZ393261 JYS393227:JYV393261 KIO393227:KIR393261 KSK393227:KSN393261 LCG393227:LCJ393261 LMC393227:LMF393261 LVY393227:LWB393261 MFU393227:MFX393261 MPQ393227:MPT393261 MZM393227:MZP393261 NJI393227:NJL393261 NTE393227:NTH393261 ODA393227:ODD393261 OMW393227:OMZ393261 OWS393227:OWV393261 PGO393227:PGR393261 PQK393227:PQN393261 QAG393227:QAJ393261 QKC393227:QKF393261 QTY393227:QUB393261 RDU393227:RDX393261 RNQ393227:RNT393261 RXM393227:RXP393261 SHI393227:SHL393261 SRE393227:SRH393261 TBA393227:TBD393261 TKW393227:TKZ393261 TUS393227:TUV393261 UEO393227:UER393261 UOK393227:UON393261 UYG393227:UYJ393261 VIC393227:VIF393261 VRY393227:VSB393261 WBU393227:WBX393261 WLQ393227:WLT393261 WVM393227:WVP393261 NUL983051:NUO983085 JA458763:JD458797 SW458763:SZ458797 ACS458763:ACV458797 AMO458763:AMR458797 AWK458763:AWN458797 BGG458763:BGJ458797 BQC458763:BQF458797 BZY458763:CAB458797 CJU458763:CJX458797 CTQ458763:CTT458797 DDM458763:DDP458797 DNI458763:DNL458797 DXE458763:DXH458797 EHA458763:EHD458797 EQW458763:EQZ458797 FAS458763:FAV458797 FKO458763:FKR458797 FUK458763:FUN458797 GEG458763:GEJ458797 GOC458763:GOF458797 GXY458763:GYB458797 HHU458763:HHX458797 HRQ458763:HRT458797 IBM458763:IBP458797 ILI458763:ILL458797 IVE458763:IVH458797 JFA458763:JFD458797 JOW458763:JOZ458797 JYS458763:JYV458797 KIO458763:KIR458797 KSK458763:KSN458797 LCG458763:LCJ458797 LMC458763:LMF458797 LVY458763:LWB458797 MFU458763:MFX458797 MPQ458763:MPT458797 MZM458763:MZP458797 NJI458763:NJL458797 NTE458763:NTH458797 ODA458763:ODD458797 OMW458763:OMZ458797 OWS458763:OWV458797 PGO458763:PGR458797 PQK458763:PQN458797 QAG458763:QAJ458797 QKC458763:QKF458797 QTY458763:QUB458797 RDU458763:RDX458797 RNQ458763:RNT458797 RXM458763:RXP458797 SHI458763:SHL458797 SRE458763:SRH458797 TBA458763:TBD458797 TKW458763:TKZ458797 TUS458763:TUV458797 UEO458763:UER458797 UOK458763:UON458797 UYG458763:UYJ458797 VIC458763:VIF458797 VRY458763:VSB458797 WBU458763:WBX458797 WLQ458763:WLT458797 WVM458763:WVP458797 OEH983051:OEK983085 JA524299:JD524333 SW524299:SZ524333 ACS524299:ACV524333 AMO524299:AMR524333 AWK524299:AWN524333 BGG524299:BGJ524333 BQC524299:BQF524333 BZY524299:CAB524333 CJU524299:CJX524333 CTQ524299:CTT524333 DDM524299:DDP524333 DNI524299:DNL524333 DXE524299:DXH524333 EHA524299:EHD524333 EQW524299:EQZ524333 FAS524299:FAV524333 FKO524299:FKR524333 FUK524299:FUN524333 GEG524299:GEJ524333 GOC524299:GOF524333 GXY524299:GYB524333 HHU524299:HHX524333 HRQ524299:HRT524333 IBM524299:IBP524333 ILI524299:ILL524333 IVE524299:IVH524333 JFA524299:JFD524333 JOW524299:JOZ524333 JYS524299:JYV524333 KIO524299:KIR524333 KSK524299:KSN524333 LCG524299:LCJ524333 LMC524299:LMF524333 LVY524299:LWB524333 MFU524299:MFX524333 MPQ524299:MPT524333 MZM524299:MZP524333 NJI524299:NJL524333 NTE524299:NTH524333 ODA524299:ODD524333 OMW524299:OMZ524333 OWS524299:OWV524333 PGO524299:PGR524333 PQK524299:PQN524333 QAG524299:QAJ524333 QKC524299:QKF524333 QTY524299:QUB524333 RDU524299:RDX524333 RNQ524299:RNT524333 RXM524299:RXP524333 SHI524299:SHL524333 SRE524299:SRH524333 TBA524299:TBD524333 TKW524299:TKZ524333 TUS524299:TUV524333 UEO524299:UER524333 UOK524299:UON524333 UYG524299:UYJ524333 VIC524299:VIF524333 VRY524299:VSB524333 WBU524299:WBX524333 WLQ524299:WLT524333 WVM524299:WVP524333 OOD983051:OOG983085 JA589835:JD589869 SW589835:SZ589869 ACS589835:ACV589869 AMO589835:AMR589869 AWK589835:AWN589869 BGG589835:BGJ589869 BQC589835:BQF589869 BZY589835:CAB589869 CJU589835:CJX589869 CTQ589835:CTT589869 DDM589835:DDP589869 DNI589835:DNL589869 DXE589835:DXH589869 EHA589835:EHD589869 EQW589835:EQZ589869 FAS589835:FAV589869 FKO589835:FKR589869 FUK589835:FUN589869 GEG589835:GEJ589869 GOC589835:GOF589869 GXY589835:GYB589869 HHU589835:HHX589869 HRQ589835:HRT589869 IBM589835:IBP589869 ILI589835:ILL589869 IVE589835:IVH589869 JFA589835:JFD589869 JOW589835:JOZ589869 JYS589835:JYV589869 KIO589835:KIR589869 KSK589835:KSN589869 LCG589835:LCJ589869 LMC589835:LMF589869 LVY589835:LWB589869 MFU589835:MFX589869 MPQ589835:MPT589869 MZM589835:MZP589869 NJI589835:NJL589869 NTE589835:NTH589869 ODA589835:ODD589869 OMW589835:OMZ589869 OWS589835:OWV589869 PGO589835:PGR589869 PQK589835:PQN589869 QAG589835:QAJ589869 QKC589835:QKF589869 QTY589835:QUB589869 RDU589835:RDX589869 RNQ589835:RNT589869 RXM589835:RXP589869 SHI589835:SHL589869 SRE589835:SRH589869 TBA589835:TBD589869 TKW589835:TKZ589869 TUS589835:TUV589869 UEO589835:UER589869 UOK589835:UON589869 UYG589835:UYJ589869 VIC589835:VIF589869 VRY589835:VSB589869 WBU589835:WBX589869 WLQ589835:WLT589869 WVM589835:WVP589869 OXZ983051:OYC983085 JA655371:JD655405 SW655371:SZ655405 ACS655371:ACV655405 AMO655371:AMR655405 AWK655371:AWN655405 BGG655371:BGJ655405 BQC655371:BQF655405 BZY655371:CAB655405 CJU655371:CJX655405 CTQ655371:CTT655405 DDM655371:DDP655405 DNI655371:DNL655405 DXE655371:DXH655405 EHA655371:EHD655405 EQW655371:EQZ655405 FAS655371:FAV655405 FKO655371:FKR655405 FUK655371:FUN655405 GEG655371:GEJ655405 GOC655371:GOF655405 GXY655371:GYB655405 HHU655371:HHX655405 HRQ655371:HRT655405 IBM655371:IBP655405 ILI655371:ILL655405 IVE655371:IVH655405 JFA655371:JFD655405 JOW655371:JOZ655405 JYS655371:JYV655405 KIO655371:KIR655405 KSK655371:KSN655405 LCG655371:LCJ655405 LMC655371:LMF655405 LVY655371:LWB655405 MFU655371:MFX655405 MPQ655371:MPT655405 MZM655371:MZP655405 NJI655371:NJL655405 NTE655371:NTH655405 ODA655371:ODD655405 OMW655371:OMZ655405 OWS655371:OWV655405 PGO655371:PGR655405 PQK655371:PQN655405 QAG655371:QAJ655405 QKC655371:QKF655405 QTY655371:QUB655405 RDU655371:RDX655405 RNQ655371:RNT655405 RXM655371:RXP655405 SHI655371:SHL655405 SRE655371:SRH655405 TBA655371:TBD655405 TKW655371:TKZ655405 TUS655371:TUV655405 UEO655371:UER655405 UOK655371:UON655405 UYG655371:UYJ655405 VIC655371:VIF655405 VRY655371:VSB655405 WBU655371:WBX655405 WLQ655371:WLT655405 WVM655371:WVP655405 PHV983051:PHY983085 JA720907:JD720941 SW720907:SZ720941 ACS720907:ACV720941 AMO720907:AMR720941 AWK720907:AWN720941 BGG720907:BGJ720941 BQC720907:BQF720941 BZY720907:CAB720941 CJU720907:CJX720941 CTQ720907:CTT720941 DDM720907:DDP720941 DNI720907:DNL720941 DXE720907:DXH720941 EHA720907:EHD720941 EQW720907:EQZ720941 FAS720907:FAV720941 FKO720907:FKR720941 FUK720907:FUN720941 GEG720907:GEJ720941 GOC720907:GOF720941 GXY720907:GYB720941 HHU720907:HHX720941 HRQ720907:HRT720941 IBM720907:IBP720941 ILI720907:ILL720941 IVE720907:IVH720941 JFA720907:JFD720941 JOW720907:JOZ720941 JYS720907:JYV720941 KIO720907:KIR720941 KSK720907:KSN720941 LCG720907:LCJ720941 LMC720907:LMF720941 LVY720907:LWB720941 MFU720907:MFX720941 MPQ720907:MPT720941 MZM720907:MZP720941 NJI720907:NJL720941 NTE720907:NTH720941 ODA720907:ODD720941 OMW720907:OMZ720941 OWS720907:OWV720941 PGO720907:PGR720941 PQK720907:PQN720941 QAG720907:QAJ720941 QKC720907:QKF720941 QTY720907:QUB720941 RDU720907:RDX720941 RNQ720907:RNT720941 RXM720907:RXP720941 SHI720907:SHL720941 SRE720907:SRH720941 TBA720907:TBD720941 TKW720907:TKZ720941 TUS720907:TUV720941 UEO720907:UER720941 UOK720907:UON720941 UYG720907:UYJ720941 VIC720907:VIF720941 VRY720907:VSB720941 WBU720907:WBX720941 WLQ720907:WLT720941 WVM720907:WVP720941 PRR983051:PRU983085 JA786443:JD786477 SW786443:SZ786477 ACS786443:ACV786477 AMO786443:AMR786477 AWK786443:AWN786477 BGG786443:BGJ786477 BQC786443:BQF786477 BZY786443:CAB786477 CJU786443:CJX786477 CTQ786443:CTT786477 DDM786443:DDP786477 DNI786443:DNL786477 DXE786443:DXH786477 EHA786443:EHD786477 EQW786443:EQZ786477 FAS786443:FAV786477 FKO786443:FKR786477 FUK786443:FUN786477 GEG786443:GEJ786477 GOC786443:GOF786477 GXY786443:GYB786477 HHU786443:HHX786477 HRQ786443:HRT786477 IBM786443:IBP786477 ILI786443:ILL786477 IVE786443:IVH786477 JFA786443:JFD786477 JOW786443:JOZ786477 JYS786443:JYV786477 KIO786443:KIR786477 KSK786443:KSN786477 LCG786443:LCJ786477 LMC786443:LMF786477 LVY786443:LWB786477 MFU786443:MFX786477 MPQ786443:MPT786477 MZM786443:MZP786477 NJI786443:NJL786477 NTE786443:NTH786477 ODA786443:ODD786477 OMW786443:OMZ786477 OWS786443:OWV786477 PGO786443:PGR786477 PQK786443:PQN786477 QAG786443:QAJ786477 QKC786443:QKF786477 QTY786443:QUB786477 RDU786443:RDX786477 RNQ786443:RNT786477 RXM786443:RXP786477 SHI786443:SHL786477 SRE786443:SRH786477 TBA786443:TBD786477 TKW786443:TKZ786477 TUS786443:TUV786477 UEO786443:UER786477 UOK786443:UON786477 UYG786443:UYJ786477 VIC786443:VIF786477 VRY786443:VSB786477 WBU786443:WBX786477 WLQ786443:WLT786477 WVM786443:WVP786477 QBN983051:QBQ983085 JA851979:JD852013 SW851979:SZ852013 ACS851979:ACV852013 AMO851979:AMR852013 AWK851979:AWN852013 BGG851979:BGJ852013 BQC851979:BQF852013 BZY851979:CAB852013 CJU851979:CJX852013 CTQ851979:CTT852013 DDM851979:DDP852013 DNI851979:DNL852013 DXE851979:DXH852013 EHA851979:EHD852013 EQW851979:EQZ852013 FAS851979:FAV852013 FKO851979:FKR852013 FUK851979:FUN852013 GEG851979:GEJ852013 GOC851979:GOF852013 GXY851979:GYB852013 HHU851979:HHX852013 HRQ851979:HRT852013 IBM851979:IBP852013 ILI851979:ILL852013 IVE851979:IVH852013 JFA851979:JFD852013 JOW851979:JOZ852013 JYS851979:JYV852013 KIO851979:KIR852013 KSK851979:KSN852013 LCG851979:LCJ852013 LMC851979:LMF852013 LVY851979:LWB852013 MFU851979:MFX852013 MPQ851979:MPT852013 MZM851979:MZP852013 NJI851979:NJL852013 NTE851979:NTH852013 ODA851979:ODD852013 OMW851979:OMZ852013 OWS851979:OWV852013 PGO851979:PGR852013 PQK851979:PQN852013 QAG851979:QAJ852013 QKC851979:QKF852013 QTY851979:QUB852013 RDU851979:RDX852013 RNQ851979:RNT852013 RXM851979:RXP852013 SHI851979:SHL852013 SRE851979:SRH852013 TBA851979:TBD852013 TKW851979:TKZ852013 TUS851979:TUV852013 UEO851979:UER852013 UOK851979:UON852013 UYG851979:UYJ852013 VIC851979:VIF852013 VRY851979:VSB852013 WBU851979:WBX852013 WLQ851979:WLT852013 WVM851979:WVP852013 QLJ983051:QLM983085 JA917515:JD917549 SW917515:SZ917549 ACS917515:ACV917549 AMO917515:AMR917549 AWK917515:AWN917549 BGG917515:BGJ917549 BQC917515:BQF917549 BZY917515:CAB917549 CJU917515:CJX917549 CTQ917515:CTT917549 DDM917515:DDP917549 DNI917515:DNL917549 DXE917515:DXH917549 EHA917515:EHD917549 EQW917515:EQZ917549 FAS917515:FAV917549 FKO917515:FKR917549 FUK917515:FUN917549 GEG917515:GEJ917549 GOC917515:GOF917549 GXY917515:GYB917549 HHU917515:HHX917549 HRQ917515:HRT917549 IBM917515:IBP917549 ILI917515:ILL917549 IVE917515:IVH917549 JFA917515:JFD917549 JOW917515:JOZ917549 JYS917515:JYV917549 KIO917515:KIR917549 KSK917515:KSN917549 LCG917515:LCJ917549 LMC917515:LMF917549 LVY917515:LWB917549 MFU917515:MFX917549 MPQ917515:MPT917549 MZM917515:MZP917549 NJI917515:NJL917549 NTE917515:NTH917549 ODA917515:ODD917549 OMW917515:OMZ917549 OWS917515:OWV917549 PGO917515:PGR917549 PQK917515:PQN917549 QAG917515:QAJ917549 QKC917515:QKF917549 QTY917515:QUB917549 RDU917515:RDX917549 RNQ917515:RNT917549 RXM917515:RXP917549 SHI917515:SHL917549 SRE917515:SRH917549 TBA917515:TBD917549 TKW917515:TKZ917549 TUS917515:TUV917549 UEO917515:UER917549 UOK917515:UON917549 UYG917515:UYJ917549 VIC917515:VIF917549 VRY917515:VSB917549 WBU917515:WBX917549 WLQ917515:WLT917549 WVM917515:WVP917549 QVF983051:QVI983085 JA983051:JD983085 SW983051:SZ983085 ACS983051:ACV983085 AMO983051:AMR983085 AWK983051:AWN983085 BGG983051:BGJ983085 BQC983051:BQF983085 BZY983051:CAB983085 CJU983051:CJX983085 CTQ983051:CTT983085 DDM983051:DDP983085 DNI983051:DNL983085 DXE983051:DXH983085 EHA983051:EHD983085 EQW983051:EQZ983085 FAS983051:FAV983085 FKO983051:FKR983085 FUK983051:FUN983085 GEG983051:GEJ983085 GOC983051:GOF983085 GXY983051:GYB983085 HHU983051:HHX983085 HRQ983051:HRT983085 IBM983051:IBP983085 ILI983051:ILL983085 IVE983051:IVH983085 JFA983051:JFD983085 JOW983051:JOZ983085 JYS983051:JYV983085 KIO983051:KIR983085 KSK983051:KSN983085 LCG983051:LCJ983085 LMC983051:LMF983085 LVY983051:LWB983085 MFU983051:MFX983085 MPQ983051:MPT983085 MZM983051:MZP983085 NJI983051:NJL983085 NTE983051:NTH983085 ODA983051:ODD983085 OMW983051:OMZ983085 OWS983051:OWV983085 PGO983051:PGR983085 PQK983051:PQN983085 QAG983051:QAJ983085 QKC983051:QKF983085 QTY983051:QUB983085 RDU983051:RDX983085 RNQ983051:RNT983085 RXM983051:RXP983085 SHI983051:SHL983085 SRE983051:SRH983085 TBA983051:TBD983085 TKW983051:TKZ983085 TUS983051:TUV983085 UEO983051:UER983085 UOK983051:UON983085 UYG983051:UYJ983085 VIC983051:VIF983085 VRY983051:VSB983085 WBU983051:WBX983085 WLQ983051:WLT983085 WVM983051:WVP983085 RFB983051:RFE983085 KH11:KK45 UD11:UG45 ADZ11:AEC45 ANV11:ANY45 AXR11:AXU45 BHN11:BHQ45 BRJ11:BRM45 CBF11:CBI45 CLB11:CLE45 CUX11:CVA45 DET11:DEW45 DOP11:DOS45 DYL11:DYO45 EIH11:EIK45 ESD11:ESG45 FBZ11:FCC45 FLV11:FLY45 FVR11:FVU45 GFN11:GFQ45 GPJ11:GPM45 GZF11:GZI45 HJB11:HJE45 HSX11:HTA45 ICT11:ICW45 IMP11:IMS45 IWL11:IWO45 JGH11:JGK45 JQD11:JQG45 JZZ11:KAC45 KJV11:KJY45 KTR11:KTU45 LDN11:LDQ45 LNJ11:LNM45 LXF11:LXI45 MHB11:MHE45 MQX11:MRA45 NAT11:NAW45 NKP11:NKS45 NUL11:NUO45 OEH11:OEK45 OOD11:OOG45 OXZ11:OYC45 PHV11:PHY45 PRR11:PRU45 QBN11:QBQ45 QLJ11:QLM45 QVF11:QVI45 RFB11:RFE45 ROX11:RPA45 RYT11:RYW45 SIP11:SIS45 SSL11:SSO45 TCH11:TCK45 TMD11:TMG45 TVZ11:TWC45 UFV11:UFY45 UPR11:UPU45 UZN11:UZQ45 VJJ11:VJM45 VTF11:VTI45 WDB11:WDE45 WMX11:WNA45 WWT11:WWW45 ROX983051:RPA983085 KH65547:KK65581 UD65547:UG65581 ADZ65547:AEC65581 ANV65547:ANY65581 AXR65547:AXU65581 BHN65547:BHQ65581 BRJ65547:BRM65581 CBF65547:CBI65581 CLB65547:CLE65581 CUX65547:CVA65581 DET65547:DEW65581 DOP65547:DOS65581 DYL65547:DYO65581 EIH65547:EIK65581 ESD65547:ESG65581 FBZ65547:FCC65581 FLV65547:FLY65581 FVR65547:FVU65581 GFN65547:GFQ65581 GPJ65547:GPM65581 GZF65547:GZI65581 HJB65547:HJE65581 HSX65547:HTA65581 ICT65547:ICW65581 IMP65547:IMS65581 IWL65547:IWO65581 JGH65547:JGK65581 JQD65547:JQG65581 JZZ65547:KAC65581 KJV65547:KJY65581 KTR65547:KTU65581 LDN65547:LDQ65581 LNJ65547:LNM65581 LXF65547:LXI65581 MHB65547:MHE65581 MQX65547:MRA65581 NAT65547:NAW65581 NKP65547:NKS65581 NUL65547:NUO65581 OEH65547:OEK65581 OOD65547:OOG65581 OXZ65547:OYC65581 PHV65547:PHY65581 PRR65547:PRU65581 QBN65547:QBQ65581 QLJ65547:QLM65581 QVF65547:QVI65581 RFB65547:RFE65581 ROX65547:RPA65581 RYT65547:RYW65581 SIP65547:SIS65581 SSL65547:SSO65581 TCH65547:TCK65581 TMD65547:TMG65581 TVZ65547:TWC65581 UFV65547:UFY65581 UPR65547:UPU65581 UZN65547:UZQ65581 VJJ65547:VJM65581 VTF65547:VTI65581 WDB65547:WDE65581 WMX65547:WNA65581 WWT65547:WWW65581 RYT983051:RYW983085 KH131083:KK131117 UD131083:UG131117 ADZ131083:AEC131117 ANV131083:ANY131117 AXR131083:AXU131117 BHN131083:BHQ131117 BRJ131083:BRM131117 CBF131083:CBI131117 CLB131083:CLE131117 CUX131083:CVA131117 DET131083:DEW131117 DOP131083:DOS131117 DYL131083:DYO131117 EIH131083:EIK131117 ESD131083:ESG131117 FBZ131083:FCC131117 FLV131083:FLY131117 FVR131083:FVU131117 GFN131083:GFQ131117 GPJ131083:GPM131117 GZF131083:GZI131117 HJB131083:HJE131117 HSX131083:HTA131117 ICT131083:ICW131117 IMP131083:IMS131117 IWL131083:IWO131117 JGH131083:JGK131117 JQD131083:JQG131117 JZZ131083:KAC131117 KJV131083:KJY131117 KTR131083:KTU131117 LDN131083:LDQ131117 LNJ131083:LNM131117 LXF131083:LXI131117 MHB131083:MHE131117 MQX131083:MRA131117 NAT131083:NAW131117 NKP131083:NKS131117 NUL131083:NUO131117 OEH131083:OEK131117 OOD131083:OOG131117 OXZ131083:OYC131117 PHV131083:PHY131117 PRR131083:PRU131117 QBN131083:QBQ131117 QLJ131083:QLM131117 QVF131083:QVI131117 RFB131083:RFE131117 ROX131083:RPA131117 RYT131083:RYW131117 SIP131083:SIS131117 SSL131083:SSO131117 TCH131083:TCK131117 TMD131083:TMG131117 TVZ131083:TWC131117 UFV131083:UFY131117 UPR131083:UPU131117 UZN131083:UZQ131117 VJJ131083:VJM131117 VTF131083:VTI131117 WDB131083:WDE131117 WMX131083:WNA131117 WWT131083:WWW131117 SIP983051:SIS983085 KH196619:KK196653 UD196619:UG196653 ADZ196619:AEC196653 ANV196619:ANY196653 AXR196619:AXU196653 BHN196619:BHQ196653 BRJ196619:BRM196653 CBF196619:CBI196653 CLB196619:CLE196653 CUX196619:CVA196653 DET196619:DEW196653 DOP196619:DOS196653 DYL196619:DYO196653 EIH196619:EIK196653 ESD196619:ESG196653 FBZ196619:FCC196653 FLV196619:FLY196653 FVR196619:FVU196653 GFN196619:GFQ196653 GPJ196619:GPM196653 GZF196619:GZI196653 HJB196619:HJE196653 HSX196619:HTA196653 ICT196619:ICW196653 IMP196619:IMS196653 IWL196619:IWO196653 JGH196619:JGK196653 JQD196619:JQG196653 JZZ196619:KAC196653 KJV196619:KJY196653 KTR196619:KTU196653 LDN196619:LDQ196653 LNJ196619:LNM196653 LXF196619:LXI196653 MHB196619:MHE196653 MQX196619:MRA196653 NAT196619:NAW196653 NKP196619:NKS196653 NUL196619:NUO196653 OEH196619:OEK196653 OOD196619:OOG196653 OXZ196619:OYC196653 PHV196619:PHY196653 PRR196619:PRU196653 QBN196619:QBQ196653 QLJ196619:QLM196653 QVF196619:QVI196653 RFB196619:RFE196653 ROX196619:RPA196653 RYT196619:RYW196653 SIP196619:SIS196653 SSL196619:SSO196653 TCH196619:TCK196653 TMD196619:TMG196653 TVZ196619:TWC196653 UFV196619:UFY196653 UPR196619:UPU196653 UZN196619:UZQ196653 VJJ196619:VJM196653 VTF196619:VTI196653 WDB196619:WDE196653 WMX196619:WNA196653 WWT196619:WWW196653 SSL983051:SSO983085 KH262155:KK262189 UD262155:UG262189 ADZ262155:AEC262189 ANV262155:ANY262189 AXR262155:AXU262189 BHN262155:BHQ262189 BRJ262155:BRM262189 CBF262155:CBI262189 CLB262155:CLE262189 CUX262155:CVA262189 DET262155:DEW262189 DOP262155:DOS262189 DYL262155:DYO262189 EIH262155:EIK262189 ESD262155:ESG262189 FBZ262155:FCC262189 FLV262155:FLY262189 FVR262155:FVU262189 GFN262155:GFQ262189 GPJ262155:GPM262189 GZF262155:GZI262189 HJB262155:HJE262189 HSX262155:HTA262189 ICT262155:ICW262189 IMP262155:IMS262189 IWL262155:IWO262189 JGH262155:JGK262189 JQD262155:JQG262189 JZZ262155:KAC262189 KJV262155:KJY262189 KTR262155:KTU262189 LDN262155:LDQ262189 LNJ262155:LNM262189 LXF262155:LXI262189 MHB262155:MHE262189 MQX262155:MRA262189 NAT262155:NAW262189 NKP262155:NKS262189 NUL262155:NUO262189 OEH262155:OEK262189 OOD262155:OOG262189 OXZ262155:OYC262189 PHV262155:PHY262189 PRR262155:PRU262189 QBN262155:QBQ262189 QLJ262155:QLM262189 QVF262155:QVI262189 RFB262155:RFE262189 ROX262155:RPA262189 RYT262155:RYW262189 SIP262155:SIS262189 SSL262155:SSO262189 TCH262155:TCK262189 TMD262155:TMG262189 TVZ262155:TWC262189 UFV262155:UFY262189 UPR262155:UPU262189 UZN262155:UZQ262189 VJJ262155:VJM262189 VTF262155:VTI262189 WDB262155:WDE262189 WMX262155:WNA262189 WWT262155:WWW262189 TCH983051:TCK983085 KH327691:KK327725 UD327691:UG327725 ADZ327691:AEC327725 ANV327691:ANY327725 AXR327691:AXU327725 BHN327691:BHQ327725 BRJ327691:BRM327725 CBF327691:CBI327725 CLB327691:CLE327725 CUX327691:CVA327725 DET327691:DEW327725 DOP327691:DOS327725 DYL327691:DYO327725 EIH327691:EIK327725 ESD327691:ESG327725 FBZ327691:FCC327725 FLV327691:FLY327725 FVR327691:FVU327725 GFN327691:GFQ327725 GPJ327691:GPM327725 GZF327691:GZI327725 HJB327691:HJE327725 HSX327691:HTA327725 ICT327691:ICW327725 IMP327691:IMS327725 IWL327691:IWO327725 JGH327691:JGK327725 JQD327691:JQG327725 JZZ327691:KAC327725 KJV327691:KJY327725 KTR327691:KTU327725 LDN327691:LDQ327725 LNJ327691:LNM327725 LXF327691:LXI327725 MHB327691:MHE327725 MQX327691:MRA327725 NAT327691:NAW327725 NKP327691:NKS327725 NUL327691:NUO327725 OEH327691:OEK327725 OOD327691:OOG327725 OXZ327691:OYC327725 PHV327691:PHY327725 PRR327691:PRU327725 QBN327691:QBQ327725 QLJ327691:QLM327725 QVF327691:QVI327725 RFB327691:RFE327725 ROX327691:RPA327725 RYT327691:RYW327725 SIP327691:SIS327725 SSL327691:SSO327725 TCH327691:TCK327725 TMD327691:TMG327725 TVZ327691:TWC327725 UFV327691:UFY327725 UPR327691:UPU327725 UZN327691:UZQ327725 VJJ327691:VJM327725 VTF327691:VTI327725 WDB327691:WDE327725 WMX327691:WNA327725 WWT327691:WWW327725 TMD983051:TMG983085 KH393227:KK393261 UD393227:UG393261 ADZ393227:AEC393261 ANV393227:ANY393261 AXR393227:AXU393261 BHN393227:BHQ393261 BRJ393227:BRM393261 CBF393227:CBI393261 CLB393227:CLE393261 CUX393227:CVA393261 DET393227:DEW393261 DOP393227:DOS393261 DYL393227:DYO393261 EIH393227:EIK393261 ESD393227:ESG393261 FBZ393227:FCC393261 FLV393227:FLY393261 FVR393227:FVU393261 GFN393227:GFQ393261 GPJ393227:GPM393261 GZF393227:GZI393261 HJB393227:HJE393261 HSX393227:HTA393261 ICT393227:ICW393261 IMP393227:IMS393261 IWL393227:IWO393261 JGH393227:JGK393261 JQD393227:JQG393261 JZZ393227:KAC393261 KJV393227:KJY393261 KTR393227:KTU393261 LDN393227:LDQ393261 LNJ393227:LNM393261 LXF393227:LXI393261 MHB393227:MHE393261 MQX393227:MRA393261 NAT393227:NAW393261 NKP393227:NKS393261 NUL393227:NUO393261 OEH393227:OEK393261 OOD393227:OOG393261 OXZ393227:OYC393261 PHV393227:PHY393261 PRR393227:PRU393261 QBN393227:QBQ393261 QLJ393227:QLM393261 QVF393227:QVI393261 RFB393227:RFE393261 ROX393227:RPA393261 RYT393227:RYW393261 SIP393227:SIS393261 SSL393227:SSO393261 TCH393227:TCK393261 TMD393227:TMG393261 TVZ393227:TWC393261 UFV393227:UFY393261 UPR393227:UPU393261 UZN393227:UZQ393261 VJJ393227:VJM393261 VTF393227:VTI393261 WDB393227:WDE393261 WMX393227:WNA393261 WWT393227:WWW393261 TVZ983051:TWC983085 KH458763:KK458797 UD458763:UG458797 ADZ458763:AEC458797 ANV458763:ANY458797 AXR458763:AXU458797 BHN458763:BHQ458797 BRJ458763:BRM458797 CBF458763:CBI458797 CLB458763:CLE458797 CUX458763:CVA458797 DET458763:DEW458797 DOP458763:DOS458797 DYL458763:DYO458797 EIH458763:EIK458797 ESD458763:ESG458797 FBZ458763:FCC458797 FLV458763:FLY458797 FVR458763:FVU458797 GFN458763:GFQ458797 GPJ458763:GPM458797 GZF458763:GZI458797 HJB458763:HJE458797 HSX458763:HTA458797 ICT458763:ICW458797 IMP458763:IMS458797 IWL458763:IWO458797 JGH458763:JGK458797 JQD458763:JQG458797 JZZ458763:KAC458797 KJV458763:KJY458797 KTR458763:KTU458797 LDN458763:LDQ458797 LNJ458763:LNM458797 LXF458763:LXI458797 MHB458763:MHE458797 MQX458763:MRA458797 NAT458763:NAW458797 NKP458763:NKS458797 NUL458763:NUO458797 OEH458763:OEK458797 OOD458763:OOG458797 OXZ458763:OYC458797 PHV458763:PHY458797 PRR458763:PRU458797 QBN458763:QBQ458797 QLJ458763:QLM458797 QVF458763:QVI458797 RFB458763:RFE458797 ROX458763:RPA458797 RYT458763:RYW458797 SIP458763:SIS458797 SSL458763:SSO458797 TCH458763:TCK458797 TMD458763:TMG458797 TVZ458763:TWC458797 UFV458763:UFY458797 UPR458763:UPU458797 UZN458763:UZQ458797 VJJ458763:VJM458797 VTF458763:VTI458797 WDB458763:WDE458797 WMX458763:WNA458797 WWT458763:WWW458797 UFV983051:UFY983085 KH524299:KK524333 UD524299:UG524333 ADZ524299:AEC524333 ANV524299:ANY524333 AXR524299:AXU524333 BHN524299:BHQ524333 BRJ524299:BRM524333 CBF524299:CBI524333 CLB524299:CLE524333 CUX524299:CVA524333 DET524299:DEW524333 DOP524299:DOS524333 DYL524299:DYO524333 EIH524299:EIK524333 ESD524299:ESG524333 FBZ524299:FCC524333 FLV524299:FLY524333 FVR524299:FVU524333 GFN524299:GFQ524333 GPJ524299:GPM524333 GZF524299:GZI524333 HJB524299:HJE524333 HSX524299:HTA524333 ICT524299:ICW524333 IMP524299:IMS524333 IWL524299:IWO524333 JGH524299:JGK524333 JQD524299:JQG524333 JZZ524299:KAC524333 KJV524299:KJY524333 KTR524299:KTU524333 LDN524299:LDQ524333 LNJ524299:LNM524333 LXF524299:LXI524333 MHB524299:MHE524333 MQX524299:MRA524333 NAT524299:NAW524333 NKP524299:NKS524333 NUL524299:NUO524333 OEH524299:OEK524333 OOD524299:OOG524333 OXZ524299:OYC524333 PHV524299:PHY524333 PRR524299:PRU524333 QBN524299:QBQ524333 QLJ524299:QLM524333 QVF524299:QVI524333 RFB524299:RFE524333 ROX524299:RPA524333 RYT524299:RYW524333 SIP524299:SIS524333 SSL524299:SSO524333 TCH524299:TCK524333 TMD524299:TMG524333 TVZ524299:TWC524333 UFV524299:UFY524333 UPR524299:UPU524333 UZN524299:UZQ524333 VJJ524299:VJM524333 VTF524299:VTI524333 WDB524299:WDE524333 WMX524299:WNA524333 WWT524299:WWW524333 UPR983051:UPU983085 KH589835:KK589869 UD589835:UG589869 ADZ589835:AEC589869 ANV589835:ANY589869 AXR589835:AXU589869 BHN589835:BHQ589869 BRJ589835:BRM589869 CBF589835:CBI589869 CLB589835:CLE589869 CUX589835:CVA589869 DET589835:DEW589869 DOP589835:DOS589869 DYL589835:DYO589869 EIH589835:EIK589869 ESD589835:ESG589869 FBZ589835:FCC589869 FLV589835:FLY589869 FVR589835:FVU589869 GFN589835:GFQ589869 GPJ589835:GPM589869 GZF589835:GZI589869 HJB589835:HJE589869 HSX589835:HTA589869 ICT589835:ICW589869 IMP589835:IMS589869 IWL589835:IWO589869 JGH589835:JGK589869 JQD589835:JQG589869 JZZ589835:KAC589869 KJV589835:KJY589869 KTR589835:KTU589869 LDN589835:LDQ589869 LNJ589835:LNM589869 LXF589835:LXI589869 MHB589835:MHE589869 MQX589835:MRA589869 NAT589835:NAW589869 NKP589835:NKS589869 NUL589835:NUO589869 OEH589835:OEK589869 OOD589835:OOG589869 OXZ589835:OYC589869 PHV589835:PHY589869 PRR589835:PRU589869 QBN589835:QBQ589869 QLJ589835:QLM589869 QVF589835:QVI589869 RFB589835:RFE589869 ROX589835:RPA589869 RYT589835:RYW589869 SIP589835:SIS589869 SSL589835:SSO589869 TCH589835:TCK589869 TMD589835:TMG589869 TVZ589835:TWC589869 UFV589835:UFY589869 UPR589835:UPU589869 UZN589835:UZQ589869 VJJ589835:VJM589869 VTF589835:VTI589869 WDB589835:WDE589869 WMX589835:WNA589869 WWT589835:WWW589869 UZN983051:UZQ983085 KH655371:KK655405 UD655371:UG655405 ADZ655371:AEC655405 ANV655371:ANY655405 AXR655371:AXU655405 BHN655371:BHQ655405 BRJ655371:BRM655405 CBF655371:CBI655405 CLB655371:CLE655405 CUX655371:CVA655405 DET655371:DEW655405 DOP655371:DOS655405 DYL655371:DYO655405 EIH655371:EIK655405 ESD655371:ESG655405 FBZ655371:FCC655405 FLV655371:FLY655405 FVR655371:FVU655405 GFN655371:GFQ655405 GPJ655371:GPM655405 GZF655371:GZI655405 HJB655371:HJE655405 HSX655371:HTA655405 ICT655371:ICW655405 IMP655371:IMS655405 IWL655371:IWO655405 JGH655371:JGK655405 JQD655371:JQG655405 JZZ655371:KAC655405 KJV655371:KJY655405 KTR655371:KTU655405 LDN655371:LDQ655405 LNJ655371:LNM655405 LXF655371:LXI655405 MHB655371:MHE655405 MQX655371:MRA655405 NAT655371:NAW655405 NKP655371:NKS655405 NUL655371:NUO655405 OEH655371:OEK655405 OOD655371:OOG655405 OXZ655371:OYC655405 PHV655371:PHY655405 PRR655371:PRU655405 QBN655371:QBQ655405 QLJ655371:QLM655405 QVF655371:QVI655405 RFB655371:RFE655405 ROX655371:RPA655405 RYT655371:RYW655405 SIP655371:SIS655405 SSL655371:SSO655405 TCH655371:TCK655405 TMD655371:TMG655405 TVZ655371:TWC655405 UFV655371:UFY655405 UPR655371:UPU655405 UZN655371:UZQ655405 VJJ655371:VJM655405 VTF655371:VTI655405 WDB655371:WDE655405 WMX655371:WNA655405 WWT655371:WWW655405 VJJ983051:VJM983085 KH720907:KK720941 UD720907:UG720941 ADZ720907:AEC720941 ANV720907:ANY720941 AXR720907:AXU720941 BHN720907:BHQ720941 BRJ720907:BRM720941 CBF720907:CBI720941 CLB720907:CLE720941 CUX720907:CVA720941 DET720907:DEW720941 DOP720907:DOS720941 DYL720907:DYO720941 EIH720907:EIK720941 ESD720907:ESG720941 FBZ720907:FCC720941 FLV720907:FLY720941 FVR720907:FVU720941 GFN720907:GFQ720941 GPJ720907:GPM720941 GZF720907:GZI720941 HJB720907:HJE720941 HSX720907:HTA720941 ICT720907:ICW720941 IMP720907:IMS720941 IWL720907:IWO720941 JGH720907:JGK720941 JQD720907:JQG720941 JZZ720907:KAC720941 KJV720907:KJY720941 KTR720907:KTU720941 LDN720907:LDQ720941 LNJ720907:LNM720941 LXF720907:LXI720941 MHB720907:MHE720941 MQX720907:MRA720941 NAT720907:NAW720941 NKP720907:NKS720941 NUL720907:NUO720941 OEH720907:OEK720941 OOD720907:OOG720941 OXZ720907:OYC720941 PHV720907:PHY720941 PRR720907:PRU720941 QBN720907:QBQ720941 QLJ720907:QLM720941 QVF720907:QVI720941 RFB720907:RFE720941 ROX720907:RPA720941 RYT720907:RYW720941 SIP720907:SIS720941 SSL720907:SSO720941 TCH720907:TCK720941 TMD720907:TMG720941 TVZ720907:TWC720941 UFV720907:UFY720941 UPR720907:UPU720941 UZN720907:UZQ720941 VJJ720907:VJM720941 VTF720907:VTI720941 WDB720907:WDE720941 WMX720907:WNA720941 WWT720907:WWW720941 VTF983051:VTI983085 KH786443:KK786477 UD786443:UG786477 ADZ786443:AEC786477 ANV786443:ANY786477 AXR786443:AXU786477 BHN786443:BHQ786477 BRJ786443:BRM786477 CBF786443:CBI786477 CLB786443:CLE786477 CUX786443:CVA786477 DET786443:DEW786477 DOP786443:DOS786477 DYL786443:DYO786477 EIH786443:EIK786477 ESD786443:ESG786477 FBZ786443:FCC786477 FLV786443:FLY786477 FVR786443:FVU786477 GFN786443:GFQ786477 GPJ786443:GPM786477 GZF786443:GZI786477 HJB786443:HJE786477 HSX786443:HTA786477 ICT786443:ICW786477 IMP786443:IMS786477 IWL786443:IWO786477 JGH786443:JGK786477 JQD786443:JQG786477 JZZ786443:KAC786477 KJV786443:KJY786477 KTR786443:KTU786477 LDN786443:LDQ786477 LNJ786443:LNM786477 LXF786443:LXI786477 MHB786443:MHE786477 MQX786443:MRA786477 NAT786443:NAW786477 NKP786443:NKS786477 NUL786443:NUO786477 OEH786443:OEK786477 OOD786443:OOG786477 OXZ786443:OYC786477 PHV786443:PHY786477 PRR786443:PRU786477 QBN786443:QBQ786477 QLJ786443:QLM786477 QVF786443:QVI786477 RFB786443:RFE786477 ROX786443:RPA786477 RYT786443:RYW786477 SIP786443:SIS786477 SSL786443:SSO786477 TCH786443:TCK786477 TMD786443:TMG786477 TVZ786443:TWC786477 UFV786443:UFY786477 UPR786443:UPU786477 UZN786443:UZQ786477 VJJ786443:VJM786477 VTF786443:VTI786477 WDB786443:WDE786477 WMX786443:WNA786477 WWT786443:WWW786477 WDB983051:WDE983085 KH851979:KK852013 UD851979:UG852013 ADZ851979:AEC852013 ANV851979:ANY852013 AXR851979:AXU852013 BHN851979:BHQ852013 BRJ851979:BRM852013 CBF851979:CBI852013 CLB851979:CLE852013 CUX851979:CVA852013 DET851979:DEW852013 DOP851979:DOS852013 DYL851979:DYO852013 EIH851979:EIK852013 ESD851979:ESG852013 FBZ851979:FCC852013 FLV851979:FLY852013 FVR851979:FVU852013 GFN851979:GFQ852013 GPJ851979:GPM852013 GZF851979:GZI852013 HJB851979:HJE852013 HSX851979:HTA852013 ICT851979:ICW852013 IMP851979:IMS852013 IWL851979:IWO852013 JGH851979:JGK852013 JQD851979:JQG852013 JZZ851979:KAC852013 KJV851979:KJY852013 KTR851979:KTU852013 LDN851979:LDQ852013 LNJ851979:LNM852013 LXF851979:LXI852013 MHB851979:MHE852013 MQX851979:MRA852013 NAT851979:NAW852013 NKP851979:NKS852013 NUL851979:NUO852013 OEH851979:OEK852013 OOD851979:OOG852013 OXZ851979:OYC852013 PHV851979:PHY852013 PRR851979:PRU852013 QBN851979:QBQ852013 QLJ851979:QLM852013 QVF851979:QVI852013 RFB851979:RFE852013 ROX851979:RPA852013 RYT851979:RYW852013 SIP851979:SIS852013 SSL851979:SSO852013 TCH851979:TCK852013 TMD851979:TMG852013 TVZ851979:TWC852013 UFV851979:UFY852013 UPR851979:UPU852013 UZN851979:UZQ852013 VJJ851979:VJM852013 VTF851979:VTI852013 WDB851979:WDE852013 WMX851979:WNA852013 WWT851979:WWW852013 WMX983051:WNA983085 KH917515:KK917549 UD917515:UG917549 ADZ917515:AEC917549 ANV917515:ANY917549 AXR917515:AXU917549 BHN917515:BHQ917549 BRJ917515:BRM917549 CBF917515:CBI917549 CLB917515:CLE917549 CUX917515:CVA917549 DET917515:DEW917549 DOP917515:DOS917549 DYL917515:DYO917549 EIH917515:EIK917549 ESD917515:ESG917549 FBZ917515:FCC917549 FLV917515:FLY917549 FVR917515:FVU917549 GFN917515:GFQ917549 GPJ917515:GPM917549 GZF917515:GZI917549 HJB917515:HJE917549 HSX917515:HTA917549 ICT917515:ICW917549 IMP917515:IMS917549 IWL917515:IWO917549 JGH917515:JGK917549 JQD917515:JQG917549 JZZ917515:KAC917549 KJV917515:KJY917549 KTR917515:KTU917549 LDN917515:LDQ917549 LNJ917515:LNM917549 LXF917515:LXI917549 MHB917515:MHE917549 MQX917515:MRA917549 NAT917515:NAW917549 NKP917515:NKS917549 NUL917515:NUO917549 OEH917515:OEK917549 OOD917515:OOG917549 OXZ917515:OYC917549 PHV917515:PHY917549 PRR917515:PRU917549 QBN917515:QBQ917549 QLJ917515:QLM917549 QVF917515:QVI917549 RFB917515:RFE917549 ROX917515:RPA917549 RYT917515:RYW917549 SIP917515:SIS917549 SSL917515:SSO917549 TCH917515:TCK917549 TMD917515:TMG917549 TVZ917515:TWC917549 UFV917515:UFY917549 UPR917515:UPU917549 UZN917515:UZQ917549 VJJ917515:VJM917549 VTF917515:VTI917549 WDB917515:WDE917549 WMX917515:WNA917549 WWT917515:WWW917549 WWT983051:WWW983085 KH983051:KK983085 UD983051:UG983085 ADZ983051:AEC983085 ANV983051:ANY983085 AXR983051:AXU983085 BHN983051:BHQ983085 BRJ983051:BRM983085 CBF983051:CBI983085 CLB983051:CLE983085 CUX983051:CVA983085 DET983051:DEW983085 DOP983051:DOS983085 DYL983051:DYO983085 EIH983051:EIK983085 ESD983051:ESG983085 FBZ983051:FCC983085 FLV983051:FLY983085 FVR983051:FVU983085 GFN983051:GFQ983085 GPJ983051:GPM983085 GZF983051:GZI983085 HJB983051:HJE983085 HSX983051:HTA983085 ICT983051:ICW983085 IMP983051:IMS983085 IWL983051:IWO983085 JGH983051:JGK983085 JQD983051:JQG983085 JZZ983051:KAC983085 KJV983051:KJY983085 KTR983051:KTU983085 AM917515:AP917549 F65547:I65581 F131083:I131117 F196619:I196653 F262155:I262189 F327691:I327725 F393227:I393261 F458763:I458797 F524299:I524333 F589835:I589869 F655371:I655405 F720907:I720941 F786443:I786477 F851979:I852013 F917515:I917549 F983051:I983085 AM983051:AP983085 AM65547:AP65581 AM131083:AP131117 AM196619:AP196653 AM262155:AP262189 AM327691:AP327725 AM393227:AP393261 AM458763:AP458797 AM524299:AP524333 AM589835:AP589869 AM655371:AP655405 AM720907:AP720941 AM786443:AP786477 AM851979:AP852013">
      <formula1>"ＧＫ,ＤＦ,ＭＦ,ＦＷ"</formula1>
    </dataValidation>
    <dataValidation type="list" allowBlank="1" showInputMessage="1" showErrorMessage="1" sqref="AD4:AD6">
      <formula1>"Ｓ,Ａ-Ｇ,Ａ-15,Ｂ,Ｃ,Ｄ"</formula1>
    </dataValidation>
  </dataValidations>
  <pageMargins left="0.31496062992125984" right="0.31496062992125984" top="0.39370078740157483" bottom="0.19685039370078741"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W43"/>
  <sheetViews>
    <sheetView view="pageBreakPreview" zoomScaleNormal="100" zoomScaleSheetLayoutView="100" workbookViewId="0">
      <selection activeCell="W6" sqref="W6:Z7"/>
    </sheetView>
  </sheetViews>
  <sheetFormatPr defaultColWidth="3.125" defaultRowHeight="13.5"/>
  <cols>
    <col min="1" max="1" width="3.125" style="93"/>
    <col min="2" max="2" width="0.625" style="30" customWidth="1"/>
    <col min="3" max="5" width="2.25" style="30" customWidth="1"/>
    <col min="6" max="6" width="2.5" style="30" customWidth="1"/>
    <col min="7" max="9" width="1.25" style="30" customWidth="1"/>
    <col min="10" max="10" width="2.5" style="30" customWidth="1"/>
    <col min="11" max="14" width="1.25" style="30" customWidth="1"/>
    <col min="15" max="15" width="2.5" style="30" customWidth="1"/>
    <col min="16" max="16" width="1.25" style="30" customWidth="1"/>
    <col min="17" max="18" width="0.625" style="30" customWidth="1"/>
    <col min="19" max="19" width="1.25" style="30" customWidth="1"/>
    <col min="20" max="20" width="2.5" style="30" customWidth="1"/>
    <col min="21" max="24" width="1.25" style="30" customWidth="1"/>
    <col min="25" max="25" width="2.5" style="30" customWidth="1"/>
    <col min="26" max="28" width="1.25" style="30" customWidth="1"/>
    <col min="29" max="29" width="2.5" style="30" customWidth="1"/>
    <col min="30" max="30" width="0.625" style="30" customWidth="1"/>
    <col min="31" max="33" width="2.625" style="30" customWidth="1"/>
    <col min="34" max="34" width="1.875" style="30" customWidth="1"/>
    <col min="35" max="35" width="2.5" style="30" customWidth="1"/>
    <col min="36" max="36" width="2.625" style="30" customWidth="1"/>
    <col min="37" max="37" width="2.125" style="30" customWidth="1"/>
    <col min="38" max="39" width="2.625" style="30" customWidth="1"/>
    <col min="40" max="40" width="2.125" style="31" customWidth="1"/>
    <col min="41" max="42" width="2.625" style="30" customWidth="1"/>
    <col min="43" max="43" width="2.125" style="30" customWidth="1"/>
    <col min="44" max="45" width="2.625" style="30" customWidth="1"/>
    <col min="46" max="46" width="2.125" style="30" customWidth="1"/>
    <col min="47" max="48" width="2.375" style="30" customWidth="1"/>
    <col min="49" max="258" width="3.125" style="30"/>
    <col min="259" max="259" width="2.625" style="30" customWidth="1"/>
    <col min="260" max="261" width="2.75" style="30" customWidth="1"/>
    <col min="262" max="262" width="2.5" style="30" customWidth="1"/>
    <col min="263" max="265" width="1.25" style="30" customWidth="1"/>
    <col min="266" max="266" width="2.5" style="30" customWidth="1"/>
    <col min="267" max="270" width="1.25" style="30" customWidth="1"/>
    <col min="271" max="271" width="2.5" style="30" customWidth="1"/>
    <col min="272" max="272" width="1.25" style="30" customWidth="1"/>
    <col min="273" max="274" width="0.625" style="30" customWidth="1"/>
    <col min="275" max="275" width="1.25" style="30" customWidth="1"/>
    <col min="276" max="276" width="2.5" style="30" customWidth="1"/>
    <col min="277" max="280" width="1.25" style="30" customWidth="1"/>
    <col min="281" max="281" width="2.5" style="30" customWidth="1"/>
    <col min="282" max="284" width="1.25" style="30" customWidth="1"/>
    <col min="285" max="285" width="2.5" style="30" customWidth="1"/>
    <col min="286" max="286" width="1.875" style="30" customWidth="1"/>
    <col min="287" max="289" width="3.125" style="30" customWidth="1"/>
    <col min="290" max="290" width="2.125" style="30" customWidth="1"/>
    <col min="291" max="292" width="2.625" style="30" customWidth="1"/>
    <col min="293" max="293" width="2.125" style="30" customWidth="1"/>
    <col min="294" max="295" width="2.625" style="30" customWidth="1"/>
    <col min="296" max="296" width="2.125" style="30" customWidth="1"/>
    <col min="297" max="298" width="2.625" style="30" customWidth="1"/>
    <col min="299" max="299" width="2.125" style="30" customWidth="1"/>
    <col min="300" max="301" width="2.625" style="30" customWidth="1"/>
    <col min="302" max="302" width="2.125" style="30" customWidth="1"/>
    <col min="303" max="304" width="2.625" style="30" customWidth="1"/>
    <col min="305" max="514" width="3.125" style="30"/>
    <col min="515" max="515" width="2.625" style="30" customWidth="1"/>
    <col min="516" max="517" width="2.75" style="30" customWidth="1"/>
    <col min="518" max="518" width="2.5" style="30" customWidth="1"/>
    <col min="519" max="521" width="1.25" style="30" customWidth="1"/>
    <col min="522" max="522" width="2.5" style="30" customWidth="1"/>
    <col min="523" max="526" width="1.25" style="30" customWidth="1"/>
    <col min="527" max="527" width="2.5" style="30" customWidth="1"/>
    <col min="528" max="528" width="1.25" style="30" customWidth="1"/>
    <col min="529" max="530" width="0.625" style="30" customWidth="1"/>
    <col min="531" max="531" width="1.25" style="30" customWidth="1"/>
    <col min="532" max="532" width="2.5" style="30" customWidth="1"/>
    <col min="533" max="536" width="1.25" style="30" customWidth="1"/>
    <col min="537" max="537" width="2.5" style="30" customWidth="1"/>
    <col min="538" max="540" width="1.25" style="30" customWidth="1"/>
    <col min="541" max="541" width="2.5" style="30" customWidth="1"/>
    <col min="542" max="542" width="1.875" style="30" customWidth="1"/>
    <col min="543" max="545" width="3.125" style="30" customWidth="1"/>
    <col min="546" max="546" width="2.125" style="30" customWidth="1"/>
    <col min="547" max="548" width="2.625" style="30" customWidth="1"/>
    <col min="549" max="549" width="2.125" style="30" customWidth="1"/>
    <col min="550" max="551" width="2.625" style="30" customWidth="1"/>
    <col min="552" max="552" width="2.125" style="30" customWidth="1"/>
    <col min="553" max="554" width="2.625" style="30" customWidth="1"/>
    <col min="555" max="555" width="2.125" style="30" customWidth="1"/>
    <col min="556" max="557" width="2.625" style="30" customWidth="1"/>
    <col min="558" max="558" width="2.125" style="30" customWidth="1"/>
    <col min="559" max="560" width="2.625" style="30" customWidth="1"/>
    <col min="561" max="770" width="3.125" style="30"/>
    <col min="771" max="771" width="2.625" style="30" customWidth="1"/>
    <col min="772" max="773" width="2.75" style="30" customWidth="1"/>
    <col min="774" max="774" width="2.5" style="30" customWidth="1"/>
    <col min="775" max="777" width="1.25" style="30" customWidth="1"/>
    <col min="778" max="778" width="2.5" style="30" customWidth="1"/>
    <col min="779" max="782" width="1.25" style="30" customWidth="1"/>
    <col min="783" max="783" width="2.5" style="30" customWidth="1"/>
    <col min="784" max="784" width="1.25" style="30" customWidth="1"/>
    <col min="785" max="786" width="0.625" style="30" customWidth="1"/>
    <col min="787" max="787" width="1.25" style="30" customWidth="1"/>
    <col min="788" max="788" width="2.5" style="30" customWidth="1"/>
    <col min="789" max="792" width="1.25" style="30" customWidth="1"/>
    <col min="793" max="793" width="2.5" style="30" customWidth="1"/>
    <col min="794" max="796" width="1.25" style="30" customWidth="1"/>
    <col min="797" max="797" width="2.5" style="30" customWidth="1"/>
    <col min="798" max="798" width="1.875" style="30" customWidth="1"/>
    <col min="799" max="801" width="3.125" style="30" customWidth="1"/>
    <col min="802" max="802" width="2.125" style="30" customWidth="1"/>
    <col min="803" max="804" width="2.625" style="30" customWidth="1"/>
    <col min="805" max="805" width="2.125" style="30" customWidth="1"/>
    <col min="806" max="807" width="2.625" style="30" customWidth="1"/>
    <col min="808" max="808" width="2.125" style="30" customWidth="1"/>
    <col min="809" max="810" width="2.625" style="30" customWidth="1"/>
    <col min="811" max="811" width="2.125" style="30" customWidth="1"/>
    <col min="812" max="813" width="2.625" style="30" customWidth="1"/>
    <col min="814" max="814" width="2.125" style="30" customWidth="1"/>
    <col min="815" max="816" width="2.625" style="30" customWidth="1"/>
    <col min="817" max="1026" width="3.125" style="30"/>
    <col min="1027" max="1027" width="2.625" style="30" customWidth="1"/>
    <col min="1028" max="1029" width="2.75" style="30" customWidth="1"/>
    <col min="1030" max="1030" width="2.5" style="30" customWidth="1"/>
    <col min="1031" max="1033" width="1.25" style="30" customWidth="1"/>
    <col min="1034" max="1034" width="2.5" style="30" customWidth="1"/>
    <col min="1035" max="1038" width="1.25" style="30" customWidth="1"/>
    <col min="1039" max="1039" width="2.5" style="30" customWidth="1"/>
    <col min="1040" max="1040" width="1.25" style="30" customWidth="1"/>
    <col min="1041" max="1042" width="0.625" style="30" customWidth="1"/>
    <col min="1043" max="1043" width="1.25" style="30" customWidth="1"/>
    <col min="1044" max="1044" width="2.5" style="30" customWidth="1"/>
    <col min="1045" max="1048" width="1.25" style="30" customWidth="1"/>
    <col min="1049" max="1049" width="2.5" style="30" customWidth="1"/>
    <col min="1050" max="1052" width="1.25" style="30" customWidth="1"/>
    <col min="1053" max="1053" width="2.5" style="30" customWidth="1"/>
    <col min="1054" max="1054" width="1.875" style="30" customWidth="1"/>
    <col min="1055" max="1057" width="3.125" style="30" customWidth="1"/>
    <col min="1058" max="1058" width="2.125" style="30" customWidth="1"/>
    <col min="1059" max="1060" width="2.625" style="30" customWidth="1"/>
    <col min="1061" max="1061" width="2.125" style="30" customWidth="1"/>
    <col min="1062" max="1063" width="2.625" style="30" customWidth="1"/>
    <col min="1064" max="1064" width="2.125" style="30" customWidth="1"/>
    <col min="1065" max="1066" width="2.625" style="30" customWidth="1"/>
    <col min="1067" max="1067" width="2.125" style="30" customWidth="1"/>
    <col min="1068" max="1069" width="2.625" style="30" customWidth="1"/>
    <col min="1070" max="1070" width="2.125" style="30" customWidth="1"/>
    <col min="1071" max="1072" width="2.625" style="30" customWidth="1"/>
    <col min="1073" max="1282" width="3.125" style="30"/>
    <col min="1283" max="1283" width="2.625" style="30" customWidth="1"/>
    <col min="1284" max="1285" width="2.75" style="30" customWidth="1"/>
    <col min="1286" max="1286" width="2.5" style="30" customWidth="1"/>
    <col min="1287" max="1289" width="1.25" style="30" customWidth="1"/>
    <col min="1290" max="1290" width="2.5" style="30" customWidth="1"/>
    <col min="1291" max="1294" width="1.25" style="30" customWidth="1"/>
    <col min="1295" max="1295" width="2.5" style="30" customWidth="1"/>
    <col min="1296" max="1296" width="1.25" style="30" customWidth="1"/>
    <col min="1297" max="1298" width="0.625" style="30" customWidth="1"/>
    <col min="1299" max="1299" width="1.25" style="30" customWidth="1"/>
    <col min="1300" max="1300" width="2.5" style="30" customWidth="1"/>
    <col min="1301" max="1304" width="1.25" style="30" customWidth="1"/>
    <col min="1305" max="1305" width="2.5" style="30" customWidth="1"/>
    <col min="1306" max="1308" width="1.25" style="30" customWidth="1"/>
    <col min="1309" max="1309" width="2.5" style="30" customWidth="1"/>
    <col min="1310" max="1310" width="1.875" style="30" customWidth="1"/>
    <col min="1311" max="1313" width="3.125" style="30" customWidth="1"/>
    <col min="1314" max="1314" width="2.125" style="30" customWidth="1"/>
    <col min="1315" max="1316" width="2.625" style="30" customWidth="1"/>
    <col min="1317" max="1317" width="2.125" style="30" customWidth="1"/>
    <col min="1318" max="1319" width="2.625" style="30" customWidth="1"/>
    <col min="1320" max="1320" width="2.125" style="30" customWidth="1"/>
    <col min="1321" max="1322" width="2.625" style="30" customWidth="1"/>
    <col min="1323" max="1323" width="2.125" style="30" customWidth="1"/>
    <col min="1324" max="1325" width="2.625" style="30" customWidth="1"/>
    <col min="1326" max="1326" width="2.125" style="30" customWidth="1"/>
    <col min="1327" max="1328" width="2.625" style="30" customWidth="1"/>
    <col min="1329" max="1538" width="3.125" style="30"/>
    <col min="1539" max="1539" width="2.625" style="30" customWidth="1"/>
    <col min="1540" max="1541" width="2.75" style="30" customWidth="1"/>
    <col min="1542" max="1542" width="2.5" style="30" customWidth="1"/>
    <col min="1543" max="1545" width="1.25" style="30" customWidth="1"/>
    <col min="1546" max="1546" width="2.5" style="30" customWidth="1"/>
    <col min="1547" max="1550" width="1.25" style="30" customWidth="1"/>
    <col min="1551" max="1551" width="2.5" style="30" customWidth="1"/>
    <col min="1552" max="1552" width="1.25" style="30" customWidth="1"/>
    <col min="1553" max="1554" width="0.625" style="30" customWidth="1"/>
    <col min="1555" max="1555" width="1.25" style="30" customWidth="1"/>
    <col min="1556" max="1556" width="2.5" style="30" customWidth="1"/>
    <col min="1557" max="1560" width="1.25" style="30" customWidth="1"/>
    <col min="1561" max="1561" width="2.5" style="30" customWidth="1"/>
    <col min="1562" max="1564" width="1.25" style="30" customWidth="1"/>
    <col min="1565" max="1565" width="2.5" style="30" customWidth="1"/>
    <col min="1566" max="1566" width="1.875" style="30" customWidth="1"/>
    <col min="1567" max="1569" width="3.125" style="30" customWidth="1"/>
    <col min="1570" max="1570" width="2.125" style="30" customWidth="1"/>
    <col min="1571" max="1572" width="2.625" style="30" customWidth="1"/>
    <col min="1573" max="1573" width="2.125" style="30" customWidth="1"/>
    <col min="1574" max="1575" width="2.625" style="30" customWidth="1"/>
    <col min="1576" max="1576" width="2.125" style="30" customWidth="1"/>
    <col min="1577" max="1578" width="2.625" style="30" customWidth="1"/>
    <col min="1579" max="1579" width="2.125" style="30" customWidth="1"/>
    <col min="1580" max="1581" width="2.625" style="30" customWidth="1"/>
    <col min="1582" max="1582" width="2.125" style="30" customWidth="1"/>
    <col min="1583" max="1584" width="2.625" style="30" customWidth="1"/>
    <col min="1585" max="1794" width="3.125" style="30"/>
    <col min="1795" max="1795" width="2.625" style="30" customWidth="1"/>
    <col min="1796" max="1797" width="2.75" style="30" customWidth="1"/>
    <col min="1798" max="1798" width="2.5" style="30" customWidth="1"/>
    <col min="1799" max="1801" width="1.25" style="30" customWidth="1"/>
    <col min="1802" max="1802" width="2.5" style="30" customWidth="1"/>
    <col min="1803" max="1806" width="1.25" style="30" customWidth="1"/>
    <col min="1807" max="1807" width="2.5" style="30" customWidth="1"/>
    <col min="1808" max="1808" width="1.25" style="30" customWidth="1"/>
    <col min="1809" max="1810" width="0.625" style="30" customWidth="1"/>
    <col min="1811" max="1811" width="1.25" style="30" customWidth="1"/>
    <col min="1812" max="1812" width="2.5" style="30" customWidth="1"/>
    <col min="1813" max="1816" width="1.25" style="30" customWidth="1"/>
    <col min="1817" max="1817" width="2.5" style="30" customWidth="1"/>
    <col min="1818" max="1820" width="1.25" style="30" customWidth="1"/>
    <col min="1821" max="1821" width="2.5" style="30" customWidth="1"/>
    <col min="1822" max="1822" width="1.875" style="30" customWidth="1"/>
    <col min="1823" max="1825" width="3.125" style="30" customWidth="1"/>
    <col min="1826" max="1826" width="2.125" style="30" customWidth="1"/>
    <col min="1827" max="1828" width="2.625" style="30" customWidth="1"/>
    <col min="1829" max="1829" width="2.125" style="30" customWidth="1"/>
    <col min="1830" max="1831" width="2.625" style="30" customWidth="1"/>
    <col min="1832" max="1832" width="2.125" style="30" customWidth="1"/>
    <col min="1833" max="1834" width="2.625" style="30" customWidth="1"/>
    <col min="1835" max="1835" width="2.125" style="30" customWidth="1"/>
    <col min="1836" max="1837" width="2.625" style="30" customWidth="1"/>
    <col min="1838" max="1838" width="2.125" style="30" customWidth="1"/>
    <col min="1839" max="1840" width="2.625" style="30" customWidth="1"/>
    <col min="1841" max="2050" width="3.125" style="30"/>
    <col min="2051" max="2051" width="2.625" style="30" customWidth="1"/>
    <col min="2052" max="2053" width="2.75" style="30" customWidth="1"/>
    <col min="2054" max="2054" width="2.5" style="30" customWidth="1"/>
    <col min="2055" max="2057" width="1.25" style="30" customWidth="1"/>
    <col min="2058" max="2058" width="2.5" style="30" customWidth="1"/>
    <col min="2059" max="2062" width="1.25" style="30" customWidth="1"/>
    <col min="2063" max="2063" width="2.5" style="30" customWidth="1"/>
    <col min="2064" max="2064" width="1.25" style="30" customWidth="1"/>
    <col min="2065" max="2066" width="0.625" style="30" customWidth="1"/>
    <col min="2067" max="2067" width="1.25" style="30" customWidth="1"/>
    <col min="2068" max="2068" width="2.5" style="30" customWidth="1"/>
    <col min="2069" max="2072" width="1.25" style="30" customWidth="1"/>
    <col min="2073" max="2073" width="2.5" style="30" customWidth="1"/>
    <col min="2074" max="2076" width="1.25" style="30" customWidth="1"/>
    <col min="2077" max="2077" width="2.5" style="30" customWidth="1"/>
    <col min="2078" max="2078" width="1.875" style="30" customWidth="1"/>
    <col min="2079" max="2081" width="3.125" style="30" customWidth="1"/>
    <col min="2082" max="2082" width="2.125" style="30" customWidth="1"/>
    <col min="2083" max="2084" width="2.625" style="30" customWidth="1"/>
    <col min="2085" max="2085" width="2.125" style="30" customWidth="1"/>
    <col min="2086" max="2087" width="2.625" style="30" customWidth="1"/>
    <col min="2088" max="2088" width="2.125" style="30" customWidth="1"/>
    <col min="2089" max="2090" width="2.625" style="30" customWidth="1"/>
    <col min="2091" max="2091" width="2.125" style="30" customWidth="1"/>
    <col min="2092" max="2093" width="2.625" style="30" customWidth="1"/>
    <col min="2094" max="2094" width="2.125" style="30" customWidth="1"/>
    <col min="2095" max="2096" width="2.625" style="30" customWidth="1"/>
    <col min="2097" max="2306" width="3.125" style="30"/>
    <col min="2307" max="2307" width="2.625" style="30" customWidth="1"/>
    <col min="2308" max="2309" width="2.75" style="30" customWidth="1"/>
    <col min="2310" max="2310" width="2.5" style="30" customWidth="1"/>
    <col min="2311" max="2313" width="1.25" style="30" customWidth="1"/>
    <col min="2314" max="2314" width="2.5" style="30" customWidth="1"/>
    <col min="2315" max="2318" width="1.25" style="30" customWidth="1"/>
    <col min="2319" max="2319" width="2.5" style="30" customWidth="1"/>
    <col min="2320" max="2320" width="1.25" style="30" customWidth="1"/>
    <col min="2321" max="2322" width="0.625" style="30" customWidth="1"/>
    <col min="2323" max="2323" width="1.25" style="30" customWidth="1"/>
    <col min="2324" max="2324" width="2.5" style="30" customWidth="1"/>
    <col min="2325" max="2328" width="1.25" style="30" customWidth="1"/>
    <col min="2329" max="2329" width="2.5" style="30" customWidth="1"/>
    <col min="2330" max="2332" width="1.25" style="30" customWidth="1"/>
    <col min="2333" max="2333" width="2.5" style="30" customWidth="1"/>
    <col min="2334" max="2334" width="1.875" style="30" customWidth="1"/>
    <col min="2335" max="2337" width="3.125" style="30" customWidth="1"/>
    <col min="2338" max="2338" width="2.125" style="30" customWidth="1"/>
    <col min="2339" max="2340" width="2.625" style="30" customWidth="1"/>
    <col min="2341" max="2341" width="2.125" style="30" customWidth="1"/>
    <col min="2342" max="2343" width="2.625" style="30" customWidth="1"/>
    <col min="2344" max="2344" width="2.125" style="30" customWidth="1"/>
    <col min="2345" max="2346" width="2.625" style="30" customWidth="1"/>
    <col min="2347" max="2347" width="2.125" style="30" customWidth="1"/>
    <col min="2348" max="2349" width="2.625" style="30" customWidth="1"/>
    <col min="2350" max="2350" width="2.125" style="30" customWidth="1"/>
    <col min="2351" max="2352" width="2.625" style="30" customWidth="1"/>
    <col min="2353" max="2562" width="3.125" style="30"/>
    <col min="2563" max="2563" width="2.625" style="30" customWidth="1"/>
    <col min="2564" max="2565" width="2.75" style="30" customWidth="1"/>
    <col min="2566" max="2566" width="2.5" style="30" customWidth="1"/>
    <col min="2567" max="2569" width="1.25" style="30" customWidth="1"/>
    <col min="2570" max="2570" width="2.5" style="30" customWidth="1"/>
    <col min="2571" max="2574" width="1.25" style="30" customWidth="1"/>
    <col min="2575" max="2575" width="2.5" style="30" customWidth="1"/>
    <col min="2576" max="2576" width="1.25" style="30" customWidth="1"/>
    <col min="2577" max="2578" width="0.625" style="30" customWidth="1"/>
    <col min="2579" max="2579" width="1.25" style="30" customWidth="1"/>
    <col min="2580" max="2580" width="2.5" style="30" customWidth="1"/>
    <col min="2581" max="2584" width="1.25" style="30" customWidth="1"/>
    <col min="2585" max="2585" width="2.5" style="30" customWidth="1"/>
    <col min="2586" max="2588" width="1.25" style="30" customWidth="1"/>
    <col min="2589" max="2589" width="2.5" style="30" customWidth="1"/>
    <col min="2590" max="2590" width="1.875" style="30" customWidth="1"/>
    <col min="2591" max="2593" width="3.125" style="30" customWidth="1"/>
    <col min="2594" max="2594" width="2.125" style="30" customWidth="1"/>
    <col min="2595" max="2596" width="2.625" style="30" customWidth="1"/>
    <col min="2597" max="2597" width="2.125" style="30" customWidth="1"/>
    <col min="2598" max="2599" width="2.625" style="30" customWidth="1"/>
    <col min="2600" max="2600" width="2.125" style="30" customWidth="1"/>
    <col min="2601" max="2602" width="2.625" style="30" customWidth="1"/>
    <col min="2603" max="2603" width="2.125" style="30" customWidth="1"/>
    <col min="2604" max="2605" width="2.625" style="30" customWidth="1"/>
    <col min="2606" max="2606" width="2.125" style="30" customWidth="1"/>
    <col min="2607" max="2608" width="2.625" style="30" customWidth="1"/>
    <col min="2609" max="2818" width="3.125" style="30"/>
    <col min="2819" max="2819" width="2.625" style="30" customWidth="1"/>
    <col min="2820" max="2821" width="2.75" style="30" customWidth="1"/>
    <col min="2822" max="2822" width="2.5" style="30" customWidth="1"/>
    <col min="2823" max="2825" width="1.25" style="30" customWidth="1"/>
    <col min="2826" max="2826" width="2.5" style="30" customWidth="1"/>
    <col min="2827" max="2830" width="1.25" style="30" customWidth="1"/>
    <col min="2831" max="2831" width="2.5" style="30" customWidth="1"/>
    <col min="2832" max="2832" width="1.25" style="30" customWidth="1"/>
    <col min="2833" max="2834" width="0.625" style="30" customWidth="1"/>
    <col min="2835" max="2835" width="1.25" style="30" customWidth="1"/>
    <col min="2836" max="2836" width="2.5" style="30" customWidth="1"/>
    <col min="2837" max="2840" width="1.25" style="30" customWidth="1"/>
    <col min="2841" max="2841" width="2.5" style="30" customWidth="1"/>
    <col min="2842" max="2844" width="1.25" style="30" customWidth="1"/>
    <col min="2845" max="2845" width="2.5" style="30" customWidth="1"/>
    <col min="2846" max="2846" width="1.875" style="30" customWidth="1"/>
    <col min="2847" max="2849" width="3.125" style="30" customWidth="1"/>
    <col min="2850" max="2850" width="2.125" style="30" customWidth="1"/>
    <col min="2851" max="2852" width="2.625" style="30" customWidth="1"/>
    <col min="2853" max="2853" width="2.125" style="30" customWidth="1"/>
    <col min="2854" max="2855" width="2.625" style="30" customWidth="1"/>
    <col min="2856" max="2856" width="2.125" style="30" customWidth="1"/>
    <col min="2857" max="2858" width="2.625" style="30" customWidth="1"/>
    <col min="2859" max="2859" width="2.125" style="30" customWidth="1"/>
    <col min="2860" max="2861" width="2.625" style="30" customWidth="1"/>
    <col min="2862" max="2862" width="2.125" style="30" customWidth="1"/>
    <col min="2863" max="2864" width="2.625" style="30" customWidth="1"/>
    <col min="2865" max="3074" width="3.125" style="30"/>
    <col min="3075" max="3075" width="2.625" style="30" customWidth="1"/>
    <col min="3076" max="3077" width="2.75" style="30" customWidth="1"/>
    <col min="3078" max="3078" width="2.5" style="30" customWidth="1"/>
    <col min="3079" max="3081" width="1.25" style="30" customWidth="1"/>
    <col min="3082" max="3082" width="2.5" style="30" customWidth="1"/>
    <col min="3083" max="3086" width="1.25" style="30" customWidth="1"/>
    <col min="3087" max="3087" width="2.5" style="30" customWidth="1"/>
    <col min="3088" max="3088" width="1.25" style="30" customWidth="1"/>
    <col min="3089" max="3090" width="0.625" style="30" customWidth="1"/>
    <col min="3091" max="3091" width="1.25" style="30" customWidth="1"/>
    <col min="3092" max="3092" width="2.5" style="30" customWidth="1"/>
    <col min="3093" max="3096" width="1.25" style="30" customWidth="1"/>
    <col min="3097" max="3097" width="2.5" style="30" customWidth="1"/>
    <col min="3098" max="3100" width="1.25" style="30" customWidth="1"/>
    <col min="3101" max="3101" width="2.5" style="30" customWidth="1"/>
    <col min="3102" max="3102" width="1.875" style="30" customWidth="1"/>
    <col min="3103" max="3105" width="3.125" style="30" customWidth="1"/>
    <col min="3106" max="3106" width="2.125" style="30" customWidth="1"/>
    <col min="3107" max="3108" width="2.625" style="30" customWidth="1"/>
    <col min="3109" max="3109" width="2.125" style="30" customWidth="1"/>
    <col min="3110" max="3111" width="2.625" style="30" customWidth="1"/>
    <col min="3112" max="3112" width="2.125" style="30" customWidth="1"/>
    <col min="3113" max="3114" width="2.625" style="30" customWidth="1"/>
    <col min="3115" max="3115" width="2.125" style="30" customWidth="1"/>
    <col min="3116" max="3117" width="2.625" style="30" customWidth="1"/>
    <col min="3118" max="3118" width="2.125" style="30" customWidth="1"/>
    <col min="3119" max="3120" width="2.625" style="30" customWidth="1"/>
    <col min="3121" max="3330" width="3.125" style="30"/>
    <col min="3331" max="3331" width="2.625" style="30" customWidth="1"/>
    <col min="3332" max="3333" width="2.75" style="30" customWidth="1"/>
    <col min="3334" max="3334" width="2.5" style="30" customWidth="1"/>
    <col min="3335" max="3337" width="1.25" style="30" customWidth="1"/>
    <col min="3338" max="3338" width="2.5" style="30" customWidth="1"/>
    <col min="3339" max="3342" width="1.25" style="30" customWidth="1"/>
    <col min="3343" max="3343" width="2.5" style="30" customWidth="1"/>
    <col min="3344" max="3344" width="1.25" style="30" customWidth="1"/>
    <col min="3345" max="3346" width="0.625" style="30" customWidth="1"/>
    <col min="3347" max="3347" width="1.25" style="30" customWidth="1"/>
    <col min="3348" max="3348" width="2.5" style="30" customWidth="1"/>
    <col min="3349" max="3352" width="1.25" style="30" customWidth="1"/>
    <col min="3353" max="3353" width="2.5" style="30" customWidth="1"/>
    <col min="3354" max="3356" width="1.25" style="30" customWidth="1"/>
    <col min="3357" max="3357" width="2.5" style="30" customWidth="1"/>
    <col min="3358" max="3358" width="1.875" style="30" customWidth="1"/>
    <col min="3359" max="3361" width="3.125" style="30" customWidth="1"/>
    <col min="3362" max="3362" width="2.125" style="30" customWidth="1"/>
    <col min="3363" max="3364" width="2.625" style="30" customWidth="1"/>
    <col min="3365" max="3365" width="2.125" style="30" customWidth="1"/>
    <col min="3366" max="3367" width="2.625" style="30" customWidth="1"/>
    <col min="3368" max="3368" width="2.125" style="30" customWidth="1"/>
    <col min="3369" max="3370" width="2.625" style="30" customWidth="1"/>
    <col min="3371" max="3371" width="2.125" style="30" customWidth="1"/>
    <col min="3372" max="3373" width="2.625" style="30" customWidth="1"/>
    <col min="3374" max="3374" width="2.125" style="30" customWidth="1"/>
    <col min="3375" max="3376" width="2.625" style="30" customWidth="1"/>
    <col min="3377" max="3586" width="3.125" style="30"/>
    <col min="3587" max="3587" width="2.625" style="30" customWidth="1"/>
    <col min="3588" max="3589" width="2.75" style="30" customWidth="1"/>
    <col min="3590" max="3590" width="2.5" style="30" customWidth="1"/>
    <col min="3591" max="3593" width="1.25" style="30" customWidth="1"/>
    <col min="3594" max="3594" width="2.5" style="30" customWidth="1"/>
    <col min="3595" max="3598" width="1.25" style="30" customWidth="1"/>
    <col min="3599" max="3599" width="2.5" style="30" customWidth="1"/>
    <col min="3600" max="3600" width="1.25" style="30" customWidth="1"/>
    <col min="3601" max="3602" width="0.625" style="30" customWidth="1"/>
    <col min="3603" max="3603" width="1.25" style="30" customWidth="1"/>
    <col min="3604" max="3604" width="2.5" style="30" customWidth="1"/>
    <col min="3605" max="3608" width="1.25" style="30" customWidth="1"/>
    <col min="3609" max="3609" width="2.5" style="30" customWidth="1"/>
    <col min="3610" max="3612" width="1.25" style="30" customWidth="1"/>
    <col min="3613" max="3613" width="2.5" style="30" customWidth="1"/>
    <col min="3614" max="3614" width="1.875" style="30" customWidth="1"/>
    <col min="3615" max="3617" width="3.125" style="30" customWidth="1"/>
    <col min="3618" max="3618" width="2.125" style="30" customWidth="1"/>
    <col min="3619" max="3620" width="2.625" style="30" customWidth="1"/>
    <col min="3621" max="3621" width="2.125" style="30" customWidth="1"/>
    <col min="3622" max="3623" width="2.625" style="30" customWidth="1"/>
    <col min="3624" max="3624" width="2.125" style="30" customWidth="1"/>
    <col min="3625" max="3626" width="2.625" style="30" customWidth="1"/>
    <col min="3627" max="3627" width="2.125" style="30" customWidth="1"/>
    <col min="3628" max="3629" width="2.625" style="30" customWidth="1"/>
    <col min="3630" max="3630" width="2.125" style="30" customWidth="1"/>
    <col min="3631" max="3632" width="2.625" style="30" customWidth="1"/>
    <col min="3633" max="3842" width="3.125" style="30"/>
    <col min="3843" max="3843" width="2.625" style="30" customWidth="1"/>
    <col min="3844" max="3845" width="2.75" style="30" customWidth="1"/>
    <col min="3846" max="3846" width="2.5" style="30" customWidth="1"/>
    <col min="3847" max="3849" width="1.25" style="30" customWidth="1"/>
    <col min="3850" max="3850" width="2.5" style="30" customWidth="1"/>
    <col min="3851" max="3854" width="1.25" style="30" customWidth="1"/>
    <col min="3855" max="3855" width="2.5" style="30" customWidth="1"/>
    <col min="3856" max="3856" width="1.25" style="30" customWidth="1"/>
    <col min="3857" max="3858" width="0.625" style="30" customWidth="1"/>
    <col min="3859" max="3859" width="1.25" style="30" customWidth="1"/>
    <col min="3860" max="3860" width="2.5" style="30" customWidth="1"/>
    <col min="3861" max="3864" width="1.25" style="30" customWidth="1"/>
    <col min="3865" max="3865" width="2.5" style="30" customWidth="1"/>
    <col min="3866" max="3868" width="1.25" style="30" customWidth="1"/>
    <col min="3869" max="3869" width="2.5" style="30" customWidth="1"/>
    <col min="3870" max="3870" width="1.875" style="30" customWidth="1"/>
    <col min="3871" max="3873" width="3.125" style="30" customWidth="1"/>
    <col min="3874" max="3874" width="2.125" style="30" customWidth="1"/>
    <col min="3875" max="3876" width="2.625" style="30" customWidth="1"/>
    <col min="3877" max="3877" width="2.125" style="30" customWidth="1"/>
    <col min="3878" max="3879" width="2.625" style="30" customWidth="1"/>
    <col min="3880" max="3880" width="2.125" style="30" customWidth="1"/>
    <col min="3881" max="3882" width="2.625" style="30" customWidth="1"/>
    <col min="3883" max="3883" width="2.125" style="30" customWidth="1"/>
    <col min="3884" max="3885" width="2.625" style="30" customWidth="1"/>
    <col min="3886" max="3886" width="2.125" style="30" customWidth="1"/>
    <col min="3887" max="3888" width="2.625" style="30" customWidth="1"/>
    <col min="3889" max="4098" width="3.125" style="30"/>
    <col min="4099" max="4099" width="2.625" style="30" customWidth="1"/>
    <col min="4100" max="4101" width="2.75" style="30" customWidth="1"/>
    <col min="4102" max="4102" width="2.5" style="30" customWidth="1"/>
    <col min="4103" max="4105" width="1.25" style="30" customWidth="1"/>
    <col min="4106" max="4106" width="2.5" style="30" customWidth="1"/>
    <col min="4107" max="4110" width="1.25" style="30" customWidth="1"/>
    <col min="4111" max="4111" width="2.5" style="30" customWidth="1"/>
    <col min="4112" max="4112" width="1.25" style="30" customWidth="1"/>
    <col min="4113" max="4114" width="0.625" style="30" customWidth="1"/>
    <col min="4115" max="4115" width="1.25" style="30" customWidth="1"/>
    <col min="4116" max="4116" width="2.5" style="30" customWidth="1"/>
    <col min="4117" max="4120" width="1.25" style="30" customWidth="1"/>
    <col min="4121" max="4121" width="2.5" style="30" customWidth="1"/>
    <col min="4122" max="4124" width="1.25" style="30" customWidth="1"/>
    <col min="4125" max="4125" width="2.5" style="30" customWidth="1"/>
    <col min="4126" max="4126" width="1.875" style="30" customWidth="1"/>
    <col min="4127" max="4129" width="3.125" style="30" customWidth="1"/>
    <col min="4130" max="4130" width="2.125" style="30" customWidth="1"/>
    <col min="4131" max="4132" width="2.625" style="30" customWidth="1"/>
    <col min="4133" max="4133" width="2.125" style="30" customWidth="1"/>
    <col min="4134" max="4135" width="2.625" style="30" customWidth="1"/>
    <col min="4136" max="4136" width="2.125" style="30" customWidth="1"/>
    <col min="4137" max="4138" width="2.625" style="30" customWidth="1"/>
    <col min="4139" max="4139" width="2.125" style="30" customWidth="1"/>
    <col min="4140" max="4141" width="2.625" style="30" customWidth="1"/>
    <col min="4142" max="4142" width="2.125" style="30" customWidth="1"/>
    <col min="4143" max="4144" width="2.625" style="30" customWidth="1"/>
    <col min="4145" max="4354" width="3.125" style="30"/>
    <col min="4355" max="4355" width="2.625" style="30" customWidth="1"/>
    <col min="4356" max="4357" width="2.75" style="30" customWidth="1"/>
    <col min="4358" max="4358" width="2.5" style="30" customWidth="1"/>
    <col min="4359" max="4361" width="1.25" style="30" customWidth="1"/>
    <col min="4362" max="4362" width="2.5" style="30" customWidth="1"/>
    <col min="4363" max="4366" width="1.25" style="30" customWidth="1"/>
    <col min="4367" max="4367" width="2.5" style="30" customWidth="1"/>
    <col min="4368" max="4368" width="1.25" style="30" customWidth="1"/>
    <col min="4369" max="4370" width="0.625" style="30" customWidth="1"/>
    <col min="4371" max="4371" width="1.25" style="30" customWidth="1"/>
    <col min="4372" max="4372" width="2.5" style="30" customWidth="1"/>
    <col min="4373" max="4376" width="1.25" style="30" customWidth="1"/>
    <col min="4377" max="4377" width="2.5" style="30" customWidth="1"/>
    <col min="4378" max="4380" width="1.25" style="30" customWidth="1"/>
    <col min="4381" max="4381" width="2.5" style="30" customWidth="1"/>
    <col min="4382" max="4382" width="1.875" style="30" customWidth="1"/>
    <col min="4383" max="4385" width="3.125" style="30" customWidth="1"/>
    <col min="4386" max="4386" width="2.125" style="30" customWidth="1"/>
    <col min="4387" max="4388" width="2.625" style="30" customWidth="1"/>
    <col min="4389" max="4389" width="2.125" style="30" customWidth="1"/>
    <col min="4390" max="4391" width="2.625" style="30" customWidth="1"/>
    <col min="4392" max="4392" width="2.125" style="30" customWidth="1"/>
    <col min="4393" max="4394" width="2.625" style="30" customWidth="1"/>
    <col min="4395" max="4395" width="2.125" style="30" customWidth="1"/>
    <col min="4396" max="4397" width="2.625" style="30" customWidth="1"/>
    <col min="4398" max="4398" width="2.125" style="30" customWidth="1"/>
    <col min="4399" max="4400" width="2.625" style="30" customWidth="1"/>
    <col min="4401" max="4610" width="3.125" style="30"/>
    <col min="4611" max="4611" width="2.625" style="30" customWidth="1"/>
    <col min="4612" max="4613" width="2.75" style="30" customWidth="1"/>
    <col min="4614" max="4614" width="2.5" style="30" customWidth="1"/>
    <col min="4615" max="4617" width="1.25" style="30" customWidth="1"/>
    <col min="4618" max="4618" width="2.5" style="30" customWidth="1"/>
    <col min="4619" max="4622" width="1.25" style="30" customWidth="1"/>
    <col min="4623" max="4623" width="2.5" style="30" customWidth="1"/>
    <col min="4624" max="4624" width="1.25" style="30" customWidth="1"/>
    <col min="4625" max="4626" width="0.625" style="30" customWidth="1"/>
    <col min="4627" max="4627" width="1.25" style="30" customWidth="1"/>
    <col min="4628" max="4628" width="2.5" style="30" customWidth="1"/>
    <col min="4629" max="4632" width="1.25" style="30" customWidth="1"/>
    <col min="4633" max="4633" width="2.5" style="30" customWidth="1"/>
    <col min="4634" max="4636" width="1.25" style="30" customWidth="1"/>
    <col min="4637" max="4637" width="2.5" style="30" customWidth="1"/>
    <col min="4638" max="4638" width="1.875" style="30" customWidth="1"/>
    <col min="4639" max="4641" width="3.125" style="30" customWidth="1"/>
    <col min="4642" max="4642" width="2.125" style="30" customWidth="1"/>
    <col min="4643" max="4644" width="2.625" style="30" customWidth="1"/>
    <col min="4645" max="4645" width="2.125" style="30" customWidth="1"/>
    <col min="4646" max="4647" width="2.625" style="30" customWidth="1"/>
    <col min="4648" max="4648" width="2.125" style="30" customWidth="1"/>
    <col min="4649" max="4650" width="2.625" style="30" customWidth="1"/>
    <col min="4651" max="4651" width="2.125" style="30" customWidth="1"/>
    <col min="4652" max="4653" width="2.625" style="30" customWidth="1"/>
    <col min="4654" max="4654" width="2.125" style="30" customWidth="1"/>
    <col min="4655" max="4656" width="2.625" style="30" customWidth="1"/>
    <col min="4657" max="4866" width="3.125" style="30"/>
    <col min="4867" max="4867" width="2.625" style="30" customWidth="1"/>
    <col min="4868" max="4869" width="2.75" style="30" customWidth="1"/>
    <col min="4870" max="4870" width="2.5" style="30" customWidth="1"/>
    <col min="4871" max="4873" width="1.25" style="30" customWidth="1"/>
    <col min="4874" max="4874" width="2.5" style="30" customWidth="1"/>
    <col min="4875" max="4878" width="1.25" style="30" customWidth="1"/>
    <col min="4879" max="4879" width="2.5" style="30" customWidth="1"/>
    <col min="4880" max="4880" width="1.25" style="30" customWidth="1"/>
    <col min="4881" max="4882" width="0.625" style="30" customWidth="1"/>
    <col min="4883" max="4883" width="1.25" style="30" customWidth="1"/>
    <col min="4884" max="4884" width="2.5" style="30" customWidth="1"/>
    <col min="4885" max="4888" width="1.25" style="30" customWidth="1"/>
    <col min="4889" max="4889" width="2.5" style="30" customWidth="1"/>
    <col min="4890" max="4892" width="1.25" style="30" customWidth="1"/>
    <col min="4893" max="4893" width="2.5" style="30" customWidth="1"/>
    <col min="4894" max="4894" width="1.875" style="30" customWidth="1"/>
    <col min="4895" max="4897" width="3.125" style="30" customWidth="1"/>
    <col min="4898" max="4898" width="2.125" style="30" customWidth="1"/>
    <col min="4899" max="4900" width="2.625" style="30" customWidth="1"/>
    <col min="4901" max="4901" width="2.125" style="30" customWidth="1"/>
    <col min="4902" max="4903" width="2.625" style="30" customWidth="1"/>
    <col min="4904" max="4904" width="2.125" style="30" customWidth="1"/>
    <col min="4905" max="4906" width="2.625" style="30" customWidth="1"/>
    <col min="4907" max="4907" width="2.125" style="30" customWidth="1"/>
    <col min="4908" max="4909" width="2.625" style="30" customWidth="1"/>
    <col min="4910" max="4910" width="2.125" style="30" customWidth="1"/>
    <col min="4911" max="4912" width="2.625" style="30" customWidth="1"/>
    <col min="4913" max="5122" width="3.125" style="30"/>
    <col min="5123" max="5123" width="2.625" style="30" customWidth="1"/>
    <col min="5124" max="5125" width="2.75" style="30" customWidth="1"/>
    <col min="5126" max="5126" width="2.5" style="30" customWidth="1"/>
    <col min="5127" max="5129" width="1.25" style="30" customWidth="1"/>
    <col min="5130" max="5130" width="2.5" style="30" customWidth="1"/>
    <col min="5131" max="5134" width="1.25" style="30" customWidth="1"/>
    <col min="5135" max="5135" width="2.5" style="30" customWidth="1"/>
    <col min="5136" max="5136" width="1.25" style="30" customWidth="1"/>
    <col min="5137" max="5138" width="0.625" style="30" customWidth="1"/>
    <col min="5139" max="5139" width="1.25" style="30" customWidth="1"/>
    <col min="5140" max="5140" width="2.5" style="30" customWidth="1"/>
    <col min="5141" max="5144" width="1.25" style="30" customWidth="1"/>
    <col min="5145" max="5145" width="2.5" style="30" customWidth="1"/>
    <col min="5146" max="5148" width="1.25" style="30" customWidth="1"/>
    <col min="5149" max="5149" width="2.5" style="30" customWidth="1"/>
    <col min="5150" max="5150" width="1.875" style="30" customWidth="1"/>
    <col min="5151" max="5153" width="3.125" style="30" customWidth="1"/>
    <col min="5154" max="5154" width="2.125" style="30" customWidth="1"/>
    <col min="5155" max="5156" width="2.625" style="30" customWidth="1"/>
    <col min="5157" max="5157" width="2.125" style="30" customWidth="1"/>
    <col min="5158" max="5159" width="2.625" style="30" customWidth="1"/>
    <col min="5160" max="5160" width="2.125" style="30" customWidth="1"/>
    <col min="5161" max="5162" width="2.625" style="30" customWidth="1"/>
    <col min="5163" max="5163" width="2.125" style="30" customWidth="1"/>
    <col min="5164" max="5165" width="2.625" style="30" customWidth="1"/>
    <col min="5166" max="5166" width="2.125" style="30" customWidth="1"/>
    <col min="5167" max="5168" width="2.625" style="30" customWidth="1"/>
    <col min="5169" max="5378" width="3.125" style="30"/>
    <col min="5379" max="5379" width="2.625" style="30" customWidth="1"/>
    <col min="5380" max="5381" width="2.75" style="30" customWidth="1"/>
    <col min="5382" max="5382" width="2.5" style="30" customWidth="1"/>
    <col min="5383" max="5385" width="1.25" style="30" customWidth="1"/>
    <col min="5386" max="5386" width="2.5" style="30" customWidth="1"/>
    <col min="5387" max="5390" width="1.25" style="30" customWidth="1"/>
    <col min="5391" max="5391" width="2.5" style="30" customWidth="1"/>
    <col min="5392" max="5392" width="1.25" style="30" customWidth="1"/>
    <col min="5393" max="5394" width="0.625" style="30" customWidth="1"/>
    <col min="5395" max="5395" width="1.25" style="30" customWidth="1"/>
    <col min="5396" max="5396" width="2.5" style="30" customWidth="1"/>
    <col min="5397" max="5400" width="1.25" style="30" customWidth="1"/>
    <col min="5401" max="5401" width="2.5" style="30" customWidth="1"/>
    <col min="5402" max="5404" width="1.25" style="30" customWidth="1"/>
    <col min="5405" max="5405" width="2.5" style="30" customWidth="1"/>
    <col min="5406" max="5406" width="1.875" style="30" customWidth="1"/>
    <col min="5407" max="5409" width="3.125" style="30" customWidth="1"/>
    <col min="5410" max="5410" width="2.125" style="30" customWidth="1"/>
    <col min="5411" max="5412" width="2.625" style="30" customWidth="1"/>
    <col min="5413" max="5413" width="2.125" style="30" customWidth="1"/>
    <col min="5414" max="5415" width="2.625" style="30" customWidth="1"/>
    <col min="5416" max="5416" width="2.125" style="30" customWidth="1"/>
    <col min="5417" max="5418" width="2.625" style="30" customWidth="1"/>
    <col min="5419" max="5419" width="2.125" style="30" customWidth="1"/>
    <col min="5420" max="5421" width="2.625" style="30" customWidth="1"/>
    <col min="5422" max="5422" width="2.125" style="30" customWidth="1"/>
    <col min="5423" max="5424" width="2.625" style="30" customWidth="1"/>
    <col min="5425" max="5634" width="3.125" style="30"/>
    <col min="5635" max="5635" width="2.625" style="30" customWidth="1"/>
    <col min="5636" max="5637" width="2.75" style="30" customWidth="1"/>
    <col min="5638" max="5638" width="2.5" style="30" customWidth="1"/>
    <col min="5639" max="5641" width="1.25" style="30" customWidth="1"/>
    <col min="5642" max="5642" width="2.5" style="30" customWidth="1"/>
    <col min="5643" max="5646" width="1.25" style="30" customWidth="1"/>
    <col min="5647" max="5647" width="2.5" style="30" customWidth="1"/>
    <col min="5648" max="5648" width="1.25" style="30" customWidth="1"/>
    <col min="5649" max="5650" width="0.625" style="30" customWidth="1"/>
    <col min="5651" max="5651" width="1.25" style="30" customWidth="1"/>
    <col min="5652" max="5652" width="2.5" style="30" customWidth="1"/>
    <col min="5653" max="5656" width="1.25" style="30" customWidth="1"/>
    <col min="5657" max="5657" width="2.5" style="30" customWidth="1"/>
    <col min="5658" max="5660" width="1.25" style="30" customWidth="1"/>
    <col min="5661" max="5661" width="2.5" style="30" customWidth="1"/>
    <col min="5662" max="5662" width="1.875" style="30" customWidth="1"/>
    <col min="5663" max="5665" width="3.125" style="30" customWidth="1"/>
    <col min="5666" max="5666" width="2.125" style="30" customWidth="1"/>
    <col min="5667" max="5668" width="2.625" style="30" customWidth="1"/>
    <col min="5669" max="5669" width="2.125" style="30" customWidth="1"/>
    <col min="5670" max="5671" width="2.625" style="30" customWidth="1"/>
    <col min="5672" max="5672" width="2.125" style="30" customWidth="1"/>
    <col min="5673" max="5674" width="2.625" style="30" customWidth="1"/>
    <col min="5675" max="5675" width="2.125" style="30" customWidth="1"/>
    <col min="5676" max="5677" width="2.625" style="30" customWidth="1"/>
    <col min="5678" max="5678" width="2.125" style="30" customWidth="1"/>
    <col min="5679" max="5680" width="2.625" style="30" customWidth="1"/>
    <col min="5681" max="5890" width="3.125" style="30"/>
    <col min="5891" max="5891" width="2.625" style="30" customWidth="1"/>
    <col min="5892" max="5893" width="2.75" style="30" customWidth="1"/>
    <col min="5894" max="5894" width="2.5" style="30" customWidth="1"/>
    <col min="5895" max="5897" width="1.25" style="30" customWidth="1"/>
    <col min="5898" max="5898" width="2.5" style="30" customWidth="1"/>
    <col min="5899" max="5902" width="1.25" style="30" customWidth="1"/>
    <col min="5903" max="5903" width="2.5" style="30" customWidth="1"/>
    <col min="5904" max="5904" width="1.25" style="30" customWidth="1"/>
    <col min="5905" max="5906" width="0.625" style="30" customWidth="1"/>
    <col min="5907" max="5907" width="1.25" style="30" customWidth="1"/>
    <col min="5908" max="5908" width="2.5" style="30" customWidth="1"/>
    <col min="5909" max="5912" width="1.25" style="30" customWidth="1"/>
    <col min="5913" max="5913" width="2.5" style="30" customWidth="1"/>
    <col min="5914" max="5916" width="1.25" style="30" customWidth="1"/>
    <col min="5917" max="5917" width="2.5" style="30" customWidth="1"/>
    <col min="5918" max="5918" width="1.875" style="30" customWidth="1"/>
    <col min="5919" max="5921" width="3.125" style="30" customWidth="1"/>
    <col min="5922" max="5922" width="2.125" style="30" customWidth="1"/>
    <col min="5923" max="5924" width="2.625" style="30" customWidth="1"/>
    <col min="5925" max="5925" width="2.125" style="30" customWidth="1"/>
    <col min="5926" max="5927" width="2.625" style="30" customWidth="1"/>
    <col min="5928" max="5928" width="2.125" style="30" customWidth="1"/>
    <col min="5929" max="5930" width="2.625" style="30" customWidth="1"/>
    <col min="5931" max="5931" width="2.125" style="30" customWidth="1"/>
    <col min="5932" max="5933" width="2.625" style="30" customWidth="1"/>
    <col min="5934" max="5934" width="2.125" style="30" customWidth="1"/>
    <col min="5935" max="5936" width="2.625" style="30" customWidth="1"/>
    <col min="5937" max="6146" width="3.125" style="30"/>
    <col min="6147" max="6147" width="2.625" style="30" customWidth="1"/>
    <col min="6148" max="6149" width="2.75" style="30" customWidth="1"/>
    <col min="6150" max="6150" width="2.5" style="30" customWidth="1"/>
    <col min="6151" max="6153" width="1.25" style="30" customWidth="1"/>
    <col min="6154" max="6154" width="2.5" style="30" customWidth="1"/>
    <col min="6155" max="6158" width="1.25" style="30" customWidth="1"/>
    <col min="6159" max="6159" width="2.5" style="30" customWidth="1"/>
    <col min="6160" max="6160" width="1.25" style="30" customWidth="1"/>
    <col min="6161" max="6162" width="0.625" style="30" customWidth="1"/>
    <col min="6163" max="6163" width="1.25" style="30" customWidth="1"/>
    <col min="6164" max="6164" width="2.5" style="30" customWidth="1"/>
    <col min="6165" max="6168" width="1.25" style="30" customWidth="1"/>
    <col min="6169" max="6169" width="2.5" style="30" customWidth="1"/>
    <col min="6170" max="6172" width="1.25" style="30" customWidth="1"/>
    <col min="6173" max="6173" width="2.5" style="30" customWidth="1"/>
    <col min="6174" max="6174" width="1.875" style="30" customWidth="1"/>
    <col min="6175" max="6177" width="3.125" style="30" customWidth="1"/>
    <col min="6178" max="6178" width="2.125" style="30" customWidth="1"/>
    <col min="6179" max="6180" width="2.625" style="30" customWidth="1"/>
    <col min="6181" max="6181" width="2.125" style="30" customWidth="1"/>
    <col min="6182" max="6183" width="2.625" style="30" customWidth="1"/>
    <col min="6184" max="6184" width="2.125" style="30" customWidth="1"/>
    <col min="6185" max="6186" width="2.625" style="30" customWidth="1"/>
    <col min="6187" max="6187" width="2.125" style="30" customWidth="1"/>
    <col min="6188" max="6189" width="2.625" style="30" customWidth="1"/>
    <col min="6190" max="6190" width="2.125" style="30" customWidth="1"/>
    <col min="6191" max="6192" width="2.625" style="30" customWidth="1"/>
    <col min="6193" max="6402" width="3.125" style="30"/>
    <col min="6403" max="6403" width="2.625" style="30" customWidth="1"/>
    <col min="6404" max="6405" width="2.75" style="30" customWidth="1"/>
    <col min="6406" max="6406" width="2.5" style="30" customWidth="1"/>
    <col min="6407" max="6409" width="1.25" style="30" customWidth="1"/>
    <col min="6410" max="6410" width="2.5" style="30" customWidth="1"/>
    <col min="6411" max="6414" width="1.25" style="30" customWidth="1"/>
    <col min="6415" max="6415" width="2.5" style="30" customWidth="1"/>
    <col min="6416" max="6416" width="1.25" style="30" customWidth="1"/>
    <col min="6417" max="6418" width="0.625" style="30" customWidth="1"/>
    <col min="6419" max="6419" width="1.25" style="30" customWidth="1"/>
    <col min="6420" max="6420" width="2.5" style="30" customWidth="1"/>
    <col min="6421" max="6424" width="1.25" style="30" customWidth="1"/>
    <col min="6425" max="6425" width="2.5" style="30" customWidth="1"/>
    <col min="6426" max="6428" width="1.25" style="30" customWidth="1"/>
    <col min="6429" max="6429" width="2.5" style="30" customWidth="1"/>
    <col min="6430" max="6430" width="1.875" style="30" customWidth="1"/>
    <col min="6431" max="6433" width="3.125" style="30" customWidth="1"/>
    <col min="6434" max="6434" width="2.125" style="30" customWidth="1"/>
    <col min="6435" max="6436" width="2.625" style="30" customWidth="1"/>
    <col min="6437" max="6437" width="2.125" style="30" customWidth="1"/>
    <col min="6438" max="6439" width="2.625" style="30" customWidth="1"/>
    <col min="6440" max="6440" width="2.125" style="30" customWidth="1"/>
    <col min="6441" max="6442" width="2.625" style="30" customWidth="1"/>
    <col min="6443" max="6443" width="2.125" style="30" customWidth="1"/>
    <col min="6444" max="6445" width="2.625" style="30" customWidth="1"/>
    <col min="6446" max="6446" width="2.125" style="30" customWidth="1"/>
    <col min="6447" max="6448" width="2.625" style="30" customWidth="1"/>
    <col min="6449" max="6658" width="3.125" style="30"/>
    <col min="6659" max="6659" width="2.625" style="30" customWidth="1"/>
    <col min="6660" max="6661" width="2.75" style="30" customWidth="1"/>
    <col min="6662" max="6662" width="2.5" style="30" customWidth="1"/>
    <col min="6663" max="6665" width="1.25" style="30" customWidth="1"/>
    <col min="6666" max="6666" width="2.5" style="30" customWidth="1"/>
    <col min="6667" max="6670" width="1.25" style="30" customWidth="1"/>
    <col min="6671" max="6671" width="2.5" style="30" customWidth="1"/>
    <col min="6672" max="6672" width="1.25" style="30" customWidth="1"/>
    <col min="6673" max="6674" width="0.625" style="30" customWidth="1"/>
    <col min="6675" max="6675" width="1.25" style="30" customWidth="1"/>
    <col min="6676" max="6676" width="2.5" style="30" customWidth="1"/>
    <col min="6677" max="6680" width="1.25" style="30" customWidth="1"/>
    <col min="6681" max="6681" width="2.5" style="30" customWidth="1"/>
    <col min="6682" max="6684" width="1.25" style="30" customWidth="1"/>
    <col min="6685" max="6685" width="2.5" style="30" customWidth="1"/>
    <col min="6686" max="6686" width="1.875" style="30" customWidth="1"/>
    <col min="6687" max="6689" width="3.125" style="30" customWidth="1"/>
    <col min="6690" max="6690" width="2.125" style="30" customWidth="1"/>
    <col min="6691" max="6692" width="2.625" style="30" customWidth="1"/>
    <col min="6693" max="6693" width="2.125" style="30" customWidth="1"/>
    <col min="6694" max="6695" width="2.625" style="30" customWidth="1"/>
    <col min="6696" max="6696" width="2.125" style="30" customWidth="1"/>
    <col min="6697" max="6698" width="2.625" style="30" customWidth="1"/>
    <col min="6699" max="6699" width="2.125" style="30" customWidth="1"/>
    <col min="6700" max="6701" width="2.625" style="30" customWidth="1"/>
    <col min="6702" max="6702" width="2.125" style="30" customWidth="1"/>
    <col min="6703" max="6704" width="2.625" style="30" customWidth="1"/>
    <col min="6705" max="6914" width="3.125" style="30"/>
    <col min="6915" max="6915" width="2.625" style="30" customWidth="1"/>
    <col min="6916" max="6917" width="2.75" style="30" customWidth="1"/>
    <col min="6918" max="6918" width="2.5" style="30" customWidth="1"/>
    <col min="6919" max="6921" width="1.25" style="30" customWidth="1"/>
    <col min="6922" max="6922" width="2.5" style="30" customWidth="1"/>
    <col min="6923" max="6926" width="1.25" style="30" customWidth="1"/>
    <col min="6927" max="6927" width="2.5" style="30" customWidth="1"/>
    <col min="6928" max="6928" width="1.25" style="30" customWidth="1"/>
    <col min="6929" max="6930" width="0.625" style="30" customWidth="1"/>
    <col min="6931" max="6931" width="1.25" style="30" customWidth="1"/>
    <col min="6932" max="6932" width="2.5" style="30" customWidth="1"/>
    <col min="6933" max="6936" width="1.25" style="30" customWidth="1"/>
    <col min="6937" max="6937" width="2.5" style="30" customWidth="1"/>
    <col min="6938" max="6940" width="1.25" style="30" customWidth="1"/>
    <col min="6941" max="6941" width="2.5" style="30" customWidth="1"/>
    <col min="6942" max="6942" width="1.875" style="30" customWidth="1"/>
    <col min="6943" max="6945" width="3.125" style="30" customWidth="1"/>
    <col min="6946" max="6946" width="2.125" style="30" customWidth="1"/>
    <col min="6947" max="6948" width="2.625" style="30" customWidth="1"/>
    <col min="6949" max="6949" width="2.125" style="30" customWidth="1"/>
    <col min="6950" max="6951" width="2.625" style="30" customWidth="1"/>
    <col min="6952" max="6952" width="2.125" style="30" customWidth="1"/>
    <col min="6953" max="6954" width="2.625" style="30" customWidth="1"/>
    <col min="6955" max="6955" width="2.125" style="30" customWidth="1"/>
    <col min="6956" max="6957" width="2.625" style="30" customWidth="1"/>
    <col min="6958" max="6958" width="2.125" style="30" customWidth="1"/>
    <col min="6959" max="6960" width="2.625" style="30" customWidth="1"/>
    <col min="6961" max="7170" width="3.125" style="30"/>
    <col min="7171" max="7171" width="2.625" style="30" customWidth="1"/>
    <col min="7172" max="7173" width="2.75" style="30" customWidth="1"/>
    <col min="7174" max="7174" width="2.5" style="30" customWidth="1"/>
    <col min="7175" max="7177" width="1.25" style="30" customWidth="1"/>
    <col min="7178" max="7178" width="2.5" style="30" customWidth="1"/>
    <col min="7179" max="7182" width="1.25" style="30" customWidth="1"/>
    <col min="7183" max="7183" width="2.5" style="30" customWidth="1"/>
    <col min="7184" max="7184" width="1.25" style="30" customWidth="1"/>
    <col min="7185" max="7186" width="0.625" style="30" customWidth="1"/>
    <col min="7187" max="7187" width="1.25" style="30" customWidth="1"/>
    <col min="7188" max="7188" width="2.5" style="30" customWidth="1"/>
    <col min="7189" max="7192" width="1.25" style="30" customWidth="1"/>
    <col min="7193" max="7193" width="2.5" style="30" customWidth="1"/>
    <col min="7194" max="7196" width="1.25" style="30" customWidth="1"/>
    <col min="7197" max="7197" width="2.5" style="30" customWidth="1"/>
    <col min="7198" max="7198" width="1.875" style="30" customWidth="1"/>
    <col min="7199" max="7201" width="3.125" style="30" customWidth="1"/>
    <col min="7202" max="7202" width="2.125" style="30" customWidth="1"/>
    <col min="7203" max="7204" width="2.625" style="30" customWidth="1"/>
    <col min="7205" max="7205" width="2.125" style="30" customWidth="1"/>
    <col min="7206" max="7207" width="2.625" style="30" customWidth="1"/>
    <col min="7208" max="7208" width="2.125" style="30" customWidth="1"/>
    <col min="7209" max="7210" width="2.625" style="30" customWidth="1"/>
    <col min="7211" max="7211" width="2.125" style="30" customWidth="1"/>
    <col min="7212" max="7213" width="2.625" style="30" customWidth="1"/>
    <col min="7214" max="7214" width="2.125" style="30" customWidth="1"/>
    <col min="7215" max="7216" width="2.625" style="30" customWidth="1"/>
    <col min="7217" max="7426" width="3.125" style="30"/>
    <col min="7427" max="7427" width="2.625" style="30" customWidth="1"/>
    <col min="7428" max="7429" width="2.75" style="30" customWidth="1"/>
    <col min="7430" max="7430" width="2.5" style="30" customWidth="1"/>
    <col min="7431" max="7433" width="1.25" style="30" customWidth="1"/>
    <col min="7434" max="7434" width="2.5" style="30" customWidth="1"/>
    <col min="7435" max="7438" width="1.25" style="30" customWidth="1"/>
    <col min="7439" max="7439" width="2.5" style="30" customWidth="1"/>
    <col min="7440" max="7440" width="1.25" style="30" customWidth="1"/>
    <col min="7441" max="7442" width="0.625" style="30" customWidth="1"/>
    <col min="7443" max="7443" width="1.25" style="30" customWidth="1"/>
    <col min="7444" max="7444" width="2.5" style="30" customWidth="1"/>
    <col min="7445" max="7448" width="1.25" style="30" customWidth="1"/>
    <col min="7449" max="7449" width="2.5" style="30" customWidth="1"/>
    <col min="7450" max="7452" width="1.25" style="30" customWidth="1"/>
    <col min="7453" max="7453" width="2.5" style="30" customWidth="1"/>
    <col min="7454" max="7454" width="1.875" style="30" customWidth="1"/>
    <col min="7455" max="7457" width="3.125" style="30" customWidth="1"/>
    <col min="7458" max="7458" width="2.125" style="30" customWidth="1"/>
    <col min="7459" max="7460" width="2.625" style="30" customWidth="1"/>
    <col min="7461" max="7461" width="2.125" style="30" customWidth="1"/>
    <col min="7462" max="7463" width="2.625" style="30" customWidth="1"/>
    <col min="7464" max="7464" width="2.125" style="30" customWidth="1"/>
    <col min="7465" max="7466" width="2.625" style="30" customWidth="1"/>
    <col min="7467" max="7467" width="2.125" style="30" customWidth="1"/>
    <col min="7468" max="7469" width="2.625" style="30" customWidth="1"/>
    <col min="7470" max="7470" width="2.125" style="30" customWidth="1"/>
    <col min="7471" max="7472" width="2.625" style="30" customWidth="1"/>
    <col min="7473" max="7682" width="3.125" style="30"/>
    <col min="7683" max="7683" width="2.625" style="30" customWidth="1"/>
    <col min="7684" max="7685" width="2.75" style="30" customWidth="1"/>
    <col min="7686" max="7686" width="2.5" style="30" customWidth="1"/>
    <col min="7687" max="7689" width="1.25" style="30" customWidth="1"/>
    <col min="7690" max="7690" width="2.5" style="30" customWidth="1"/>
    <col min="7691" max="7694" width="1.25" style="30" customWidth="1"/>
    <col min="7695" max="7695" width="2.5" style="30" customWidth="1"/>
    <col min="7696" max="7696" width="1.25" style="30" customWidth="1"/>
    <col min="7697" max="7698" width="0.625" style="30" customWidth="1"/>
    <col min="7699" max="7699" width="1.25" style="30" customWidth="1"/>
    <col min="7700" max="7700" width="2.5" style="30" customWidth="1"/>
    <col min="7701" max="7704" width="1.25" style="30" customWidth="1"/>
    <col min="7705" max="7705" width="2.5" style="30" customWidth="1"/>
    <col min="7706" max="7708" width="1.25" style="30" customWidth="1"/>
    <col min="7709" max="7709" width="2.5" style="30" customWidth="1"/>
    <col min="7710" max="7710" width="1.875" style="30" customWidth="1"/>
    <col min="7711" max="7713" width="3.125" style="30" customWidth="1"/>
    <col min="7714" max="7714" width="2.125" style="30" customWidth="1"/>
    <col min="7715" max="7716" width="2.625" style="30" customWidth="1"/>
    <col min="7717" max="7717" width="2.125" style="30" customWidth="1"/>
    <col min="7718" max="7719" width="2.625" style="30" customWidth="1"/>
    <col min="7720" max="7720" width="2.125" style="30" customWidth="1"/>
    <col min="7721" max="7722" width="2.625" style="30" customWidth="1"/>
    <col min="7723" max="7723" width="2.125" style="30" customWidth="1"/>
    <col min="7724" max="7725" width="2.625" style="30" customWidth="1"/>
    <col min="7726" max="7726" width="2.125" style="30" customWidth="1"/>
    <col min="7727" max="7728" width="2.625" style="30" customWidth="1"/>
    <col min="7729" max="7938" width="3.125" style="30"/>
    <col min="7939" max="7939" width="2.625" style="30" customWidth="1"/>
    <col min="7940" max="7941" width="2.75" style="30" customWidth="1"/>
    <col min="7942" max="7942" width="2.5" style="30" customWidth="1"/>
    <col min="7943" max="7945" width="1.25" style="30" customWidth="1"/>
    <col min="7946" max="7946" width="2.5" style="30" customWidth="1"/>
    <col min="7947" max="7950" width="1.25" style="30" customWidth="1"/>
    <col min="7951" max="7951" width="2.5" style="30" customWidth="1"/>
    <col min="7952" max="7952" width="1.25" style="30" customWidth="1"/>
    <col min="7953" max="7954" width="0.625" style="30" customWidth="1"/>
    <col min="7955" max="7955" width="1.25" style="30" customWidth="1"/>
    <col min="7956" max="7956" width="2.5" style="30" customWidth="1"/>
    <col min="7957" max="7960" width="1.25" style="30" customWidth="1"/>
    <col min="7961" max="7961" width="2.5" style="30" customWidth="1"/>
    <col min="7962" max="7964" width="1.25" style="30" customWidth="1"/>
    <col min="7965" max="7965" width="2.5" style="30" customWidth="1"/>
    <col min="7966" max="7966" width="1.875" style="30" customWidth="1"/>
    <col min="7967" max="7969" width="3.125" style="30" customWidth="1"/>
    <col min="7970" max="7970" width="2.125" style="30" customWidth="1"/>
    <col min="7971" max="7972" width="2.625" style="30" customWidth="1"/>
    <col min="7973" max="7973" width="2.125" style="30" customWidth="1"/>
    <col min="7974" max="7975" width="2.625" style="30" customWidth="1"/>
    <col min="7976" max="7976" width="2.125" style="30" customWidth="1"/>
    <col min="7977" max="7978" width="2.625" style="30" customWidth="1"/>
    <col min="7979" max="7979" width="2.125" style="30" customWidth="1"/>
    <col min="7980" max="7981" width="2.625" style="30" customWidth="1"/>
    <col min="7982" max="7982" width="2.125" style="30" customWidth="1"/>
    <col min="7983" max="7984" width="2.625" style="30" customWidth="1"/>
    <col min="7985" max="8194" width="3.125" style="30"/>
    <col min="8195" max="8195" width="2.625" style="30" customWidth="1"/>
    <col min="8196" max="8197" width="2.75" style="30" customWidth="1"/>
    <col min="8198" max="8198" width="2.5" style="30" customWidth="1"/>
    <col min="8199" max="8201" width="1.25" style="30" customWidth="1"/>
    <col min="8202" max="8202" width="2.5" style="30" customWidth="1"/>
    <col min="8203" max="8206" width="1.25" style="30" customWidth="1"/>
    <col min="8207" max="8207" width="2.5" style="30" customWidth="1"/>
    <col min="8208" max="8208" width="1.25" style="30" customWidth="1"/>
    <col min="8209" max="8210" width="0.625" style="30" customWidth="1"/>
    <col min="8211" max="8211" width="1.25" style="30" customWidth="1"/>
    <col min="8212" max="8212" width="2.5" style="30" customWidth="1"/>
    <col min="8213" max="8216" width="1.25" style="30" customWidth="1"/>
    <col min="8217" max="8217" width="2.5" style="30" customWidth="1"/>
    <col min="8218" max="8220" width="1.25" style="30" customWidth="1"/>
    <col min="8221" max="8221" width="2.5" style="30" customWidth="1"/>
    <col min="8222" max="8222" width="1.875" style="30" customWidth="1"/>
    <col min="8223" max="8225" width="3.125" style="30" customWidth="1"/>
    <col min="8226" max="8226" width="2.125" style="30" customWidth="1"/>
    <col min="8227" max="8228" width="2.625" style="30" customWidth="1"/>
    <col min="8229" max="8229" width="2.125" style="30" customWidth="1"/>
    <col min="8230" max="8231" width="2.625" style="30" customWidth="1"/>
    <col min="8232" max="8232" width="2.125" style="30" customWidth="1"/>
    <col min="8233" max="8234" width="2.625" style="30" customWidth="1"/>
    <col min="8235" max="8235" width="2.125" style="30" customWidth="1"/>
    <col min="8236" max="8237" width="2.625" style="30" customWidth="1"/>
    <col min="8238" max="8238" width="2.125" style="30" customWidth="1"/>
    <col min="8239" max="8240" width="2.625" style="30" customWidth="1"/>
    <col min="8241" max="8450" width="3.125" style="30"/>
    <col min="8451" max="8451" width="2.625" style="30" customWidth="1"/>
    <col min="8452" max="8453" width="2.75" style="30" customWidth="1"/>
    <col min="8454" max="8454" width="2.5" style="30" customWidth="1"/>
    <col min="8455" max="8457" width="1.25" style="30" customWidth="1"/>
    <col min="8458" max="8458" width="2.5" style="30" customWidth="1"/>
    <col min="8459" max="8462" width="1.25" style="30" customWidth="1"/>
    <col min="8463" max="8463" width="2.5" style="30" customWidth="1"/>
    <col min="8464" max="8464" width="1.25" style="30" customWidth="1"/>
    <col min="8465" max="8466" width="0.625" style="30" customWidth="1"/>
    <col min="8467" max="8467" width="1.25" style="30" customWidth="1"/>
    <col min="8468" max="8468" width="2.5" style="30" customWidth="1"/>
    <col min="8469" max="8472" width="1.25" style="30" customWidth="1"/>
    <col min="8473" max="8473" width="2.5" style="30" customWidth="1"/>
    <col min="8474" max="8476" width="1.25" style="30" customWidth="1"/>
    <col min="8477" max="8477" width="2.5" style="30" customWidth="1"/>
    <col min="8478" max="8478" width="1.875" style="30" customWidth="1"/>
    <col min="8479" max="8481" width="3.125" style="30" customWidth="1"/>
    <col min="8482" max="8482" width="2.125" style="30" customWidth="1"/>
    <col min="8483" max="8484" width="2.625" style="30" customWidth="1"/>
    <col min="8485" max="8485" width="2.125" style="30" customWidth="1"/>
    <col min="8486" max="8487" width="2.625" style="30" customWidth="1"/>
    <col min="8488" max="8488" width="2.125" style="30" customWidth="1"/>
    <col min="8489" max="8490" width="2.625" style="30" customWidth="1"/>
    <col min="8491" max="8491" width="2.125" style="30" customWidth="1"/>
    <col min="8492" max="8493" width="2.625" style="30" customWidth="1"/>
    <col min="8494" max="8494" width="2.125" style="30" customWidth="1"/>
    <col min="8495" max="8496" width="2.625" style="30" customWidth="1"/>
    <col min="8497" max="8706" width="3.125" style="30"/>
    <col min="8707" max="8707" width="2.625" style="30" customWidth="1"/>
    <col min="8708" max="8709" width="2.75" style="30" customWidth="1"/>
    <col min="8710" max="8710" width="2.5" style="30" customWidth="1"/>
    <col min="8711" max="8713" width="1.25" style="30" customWidth="1"/>
    <col min="8714" max="8714" width="2.5" style="30" customWidth="1"/>
    <col min="8715" max="8718" width="1.25" style="30" customWidth="1"/>
    <col min="8719" max="8719" width="2.5" style="30" customWidth="1"/>
    <col min="8720" max="8720" width="1.25" style="30" customWidth="1"/>
    <col min="8721" max="8722" width="0.625" style="30" customWidth="1"/>
    <col min="8723" max="8723" width="1.25" style="30" customWidth="1"/>
    <col min="8724" max="8724" width="2.5" style="30" customWidth="1"/>
    <col min="8725" max="8728" width="1.25" style="30" customWidth="1"/>
    <col min="8729" max="8729" width="2.5" style="30" customWidth="1"/>
    <col min="8730" max="8732" width="1.25" style="30" customWidth="1"/>
    <col min="8733" max="8733" width="2.5" style="30" customWidth="1"/>
    <col min="8734" max="8734" width="1.875" style="30" customWidth="1"/>
    <col min="8735" max="8737" width="3.125" style="30" customWidth="1"/>
    <col min="8738" max="8738" width="2.125" style="30" customWidth="1"/>
    <col min="8739" max="8740" width="2.625" style="30" customWidth="1"/>
    <col min="8741" max="8741" width="2.125" style="30" customWidth="1"/>
    <col min="8742" max="8743" width="2.625" style="30" customWidth="1"/>
    <col min="8744" max="8744" width="2.125" style="30" customWidth="1"/>
    <col min="8745" max="8746" width="2.625" style="30" customWidth="1"/>
    <col min="8747" max="8747" width="2.125" style="30" customWidth="1"/>
    <col min="8748" max="8749" width="2.625" style="30" customWidth="1"/>
    <col min="8750" max="8750" width="2.125" style="30" customWidth="1"/>
    <col min="8751" max="8752" width="2.625" style="30" customWidth="1"/>
    <col min="8753" max="8962" width="3.125" style="30"/>
    <col min="8963" max="8963" width="2.625" style="30" customWidth="1"/>
    <col min="8964" max="8965" width="2.75" style="30" customWidth="1"/>
    <col min="8966" max="8966" width="2.5" style="30" customWidth="1"/>
    <col min="8967" max="8969" width="1.25" style="30" customWidth="1"/>
    <col min="8970" max="8970" width="2.5" style="30" customWidth="1"/>
    <col min="8971" max="8974" width="1.25" style="30" customWidth="1"/>
    <col min="8975" max="8975" width="2.5" style="30" customWidth="1"/>
    <col min="8976" max="8976" width="1.25" style="30" customWidth="1"/>
    <col min="8977" max="8978" width="0.625" style="30" customWidth="1"/>
    <col min="8979" max="8979" width="1.25" style="30" customWidth="1"/>
    <col min="8980" max="8980" width="2.5" style="30" customWidth="1"/>
    <col min="8981" max="8984" width="1.25" style="30" customWidth="1"/>
    <col min="8985" max="8985" width="2.5" style="30" customWidth="1"/>
    <col min="8986" max="8988" width="1.25" style="30" customWidth="1"/>
    <col min="8989" max="8989" width="2.5" style="30" customWidth="1"/>
    <col min="8990" max="8990" width="1.875" style="30" customWidth="1"/>
    <col min="8991" max="8993" width="3.125" style="30" customWidth="1"/>
    <col min="8994" max="8994" width="2.125" style="30" customWidth="1"/>
    <col min="8995" max="8996" width="2.625" style="30" customWidth="1"/>
    <col min="8997" max="8997" width="2.125" style="30" customWidth="1"/>
    <col min="8998" max="8999" width="2.625" style="30" customWidth="1"/>
    <col min="9000" max="9000" width="2.125" style="30" customWidth="1"/>
    <col min="9001" max="9002" width="2.625" style="30" customWidth="1"/>
    <col min="9003" max="9003" width="2.125" style="30" customWidth="1"/>
    <col min="9004" max="9005" width="2.625" style="30" customWidth="1"/>
    <col min="9006" max="9006" width="2.125" style="30" customWidth="1"/>
    <col min="9007" max="9008" width="2.625" style="30" customWidth="1"/>
    <col min="9009" max="9218" width="3.125" style="30"/>
    <col min="9219" max="9219" width="2.625" style="30" customWidth="1"/>
    <col min="9220" max="9221" width="2.75" style="30" customWidth="1"/>
    <col min="9222" max="9222" width="2.5" style="30" customWidth="1"/>
    <col min="9223" max="9225" width="1.25" style="30" customWidth="1"/>
    <col min="9226" max="9226" width="2.5" style="30" customWidth="1"/>
    <col min="9227" max="9230" width="1.25" style="30" customWidth="1"/>
    <col min="9231" max="9231" width="2.5" style="30" customWidth="1"/>
    <col min="9232" max="9232" width="1.25" style="30" customWidth="1"/>
    <col min="9233" max="9234" width="0.625" style="30" customWidth="1"/>
    <col min="9235" max="9235" width="1.25" style="30" customWidth="1"/>
    <col min="9236" max="9236" width="2.5" style="30" customWidth="1"/>
    <col min="9237" max="9240" width="1.25" style="30" customWidth="1"/>
    <col min="9241" max="9241" width="2.5" style="30" customWidth="1"/>
    <col min="9242" max="9244" width="1.25" style="30" customWidth="1"/>
    <col min="9245" max="9245" width="2.5" style="30" customWidth="1"/>
    <col min="9246" max="9246" width="1.875" style="30" customWidth="1"/>
    <col min="9247" max="9249" width="3.125" style="30" customWidth="1"/>
    <col min="9250" max="9250" width="2.125" style="30" customWidth="1"/>
    <col min="9251" max="9252" width="2.625" style="30" customWidth="1"/>
    <col min="9253" max="9253" width="2.125" style="30" customWidth="1"/>
    <col min="9254" max="9255" width="2.625" style="30" customWidth="1"/>
    <col min="9256" max="9256" width="2.125" style="30" customWidth="1"/>
    <col min="9257" max="9258" width="2.625" style="30" customWidth="1"/>
    <col min="9259" max="9259" width="2.125" style="30" customWidth="1"/>
    <col min="9260" max="9261" width="2.625" style="30" customWidth="1"/>
    <col min="9262" max="9262" width="2.125" style="30" customWidth="1"/>
    <col min="9263" max="9264" width="2.625" style="30" customWidth="1"/>
    <col min="9265" max="9474" width="3.125" style="30"/>
    <col min="9475" max="9475" width="2.625" style="30" customWidth="1"/>
    <col min="9476" max="9477" width="2.75" style="30" customWidth="1"/>
    <col min="9478" max="9478" width="2.5" style="30" customWidth="1"/>
    <col min="9479" max="9481" width="1.25" style="30" customWidth="1"/>
    <col min="9482" max="9482" width="2.5" style="30" customWidth="1"/>
    <col min="9483" max="9486" width="1.25" style="30" customWidth="1"/>
    <col min="9487" max="9487" width="2.5" style="30" customWidth="1"/>
    <col min="9488" max="9488" width="1.25" style="30" customWidth="1"/>
    <col min="9489" max="9490" width="0.625" style="30" customWidth="1"/>
    <col min="9491" max="9491" width="1.25" style="30" customWidth="1"/>
    <col min="9492" max="9492" width="2.5" style="30" customWidth="1"/>
    <col min="9493" max="9496" width="1.25" style="30" customWidth="1"/>
    <col min="9497" max="9497" width="2.5" style="30" customWidth="1"/>
    <col min="9498" max="9500" width="1.25" style="30" customWidth="1"/>
    <col min="9501" max="9501" width="2.5" style="30" customWidth="1"/>
    <col min="9502" max="9502" width="1.875" style="30" customWidth="1"/>
    <col min="9503" max="9505" width="3.125" style="30" customWidth="1"/>
    <col min="9506" max="9506" width="2.125" style="30" customWidth="1"/>
    <col min="9507" max="9508" width="2.625" style="30" customWidth="1"/>
    <col min="9509" max="9509" width="2.125" style="30" customWidth="1"/>
    <col min="9510" max="9511" width="2.625" style="30" customWidth="1"/>
    <col min="9512" max="9512" width="2.125" style="30" customWidth="1"/>
    <col min="9513" max="9514" width="2.625" style="30" customWidth="1"/>
    <col min="9515" max="9515" width="2.125" style="30" customWidth="1"/>
    <col min="9516" max="9517" width="2.625" style="30" customWidth="1"/>
    <col min="9518" max="9518" width="2.125" style="30" customWidth="1"/>
    <col min="9519" max="9520" width="2.625" style="30" customWidth="1"/>
    <col min="9521" max="9730" width="3.125" style="30"/>
    <col min="9731" max="9731" width="2.625" style="30" customWidth="1"/>
    <col min="9732" max="9733" width="2.75" style="30" customWidth="1"/>
    <col min="9734" max="9734" width="2.5" style="30" customWidth="1"/>
    <col min="9735" max="9737" width="1.25" style="30" customWidth="1"/>
    <col min="9738" max="9738" width="2.5" style="30" customWidth="1"/>
    <col min="9739" max="9742" width="1.25" style="30" customWidth="1"/>
    <col min="9743" max="9743" width="2.5" style="30" customWidth="1"/>
    <col min="9744" max="9744" width="1.25" style="30" customWidth="1"/>
    <col min="9745" max="9746" width="0.625" style="30" customWidth="1"/>
    <col min="9747" max="9747" width="1.25" style="30" customWidth="1"/>
    <col min="9748" max="9748" width="2.5" style="30" customWidth="1"/>
    <col min="9749" max="9752" width="1.25" style="30" customWidth="1"/>
    <col min="9753" max="9753" width="2.5" style="30" customWidth="1"/>
    <col min="9754" max="9756" width="1.25" style="30" customWidth="1"/>
    <col min="9757" max="9757" width="2.5" style="30" customWidth="1"/>
    <col min="9758" max="9758" width="1.875" style="30" customWidth="1"/>
    <col min="9759" max="9761" width="3.125" style="30" customWidth="1"/>
    <col min="9762" max="9762" width="2.125" style="30" customWidth="1"/>
    <col min="9763" max="9764" width="2.625" style="30" customWidth="1"/>
    <col min="9765" max="9765" width="2.125" style="30" customWidth="1"/>
    <col min="9766" max="9767" width="2.625" style="30" customWidth="1"/>
    <col min="9768" max="9768" width="2.125" style="30" customWidth="1"/>
    <col min="9769" max="9770" width="2.625" style="30" customWidth="1"/>
    <col min="9771" max="9771" width="2.125" style="30" customWidth="1"/>
    <col min="9772" max="9773" width="2.625" style="30" customWidth="1"/>
    <col min="9774" max="9774" width="2.125" style="30" customWidth="1"/>
    <col min="9775" max="9776" width="2.625" style="30" customWidth="1"/>
    <col min="9777" max="9986" width="3.125" style="30"/>
    <col min="9987" max="9987" width="2.625" style="30" customWidth="1"/>
    <col min="9988" max="9989" width="2.75" style="30" customWidth="1"/>
    <col min="9990" max="9990" width="2.5" style="30" customWidth="1"/>
    <col min="9991" max="9993" width="1.25" style="30" customWidth="1"/>
    <col min="9994" max="9994" width="2.5" style="30" customWidth="1"/>
    <col min="9995" max="9998" width="1.25" style="30" customWidth="1"/>
    <col min="9999" max="9999" width="2.5" style="30" customWidth="1"/>
    <col min="10000" max="10000" width="1.25" style="30" customWidth="1"/>
    <col min="10001" max="10002" width="0.625" style="30" customWidth="1"/>
    <col min="10003" max="10003" width="1.25" style="30" customWidth="1"/>
    <col min="10004" max="10004" width="2.5" style="30" customWidth="1"/>
    <col min="10005" max="10008" width="1.25" style="30" customWidth="1"/>
    <col min="10009" max="10009" width="2.5" style="30" customWidth="1"/>
    <col min="10010" max="10012" width="1.25" style="30" customWidth="1"/>
    <col min="10013" max="10013" width="2.5" style="30" customWidth="1"/>
    <col min="10014" max="10014" width="1.875" style="30" customWidth="1"/>
    <col min="10015" max="10017" width="3.125" style="30" customWidth="1"/>
    <col min="10018" max="10018" width="2.125" style="30" customWidth="1"/>
    <col min="10019" max="10020" width="2.625" style="30" customWidth="1"/>
    <col min="10021" max="10021" width="2.125" style="30" customWidth="1"/>
    <col min="10022" max="10023" width="2.625" style="30" customWidth="1"/>
    <col min="10024" max="10024" width="2.125" style="30" customWidth="1"/>
    <col min="10025" max="10026" width="2.625" style="30" customWidth="1"/>
    <col min="10027" max="10027" width="2.125" style="30" customWidth="1"/>
    <col min="10028" max="10029" width="2.625" style="30" customWidth="1"/>
    <col min="10030" max="10030" width="2.125" style="30" customWidth="1"/>
    <col min="10031" max="10032" width="2.625" style="30" customWidth="1"/>
    <col min="10033" max="10242" width="3.125" style="30"/>
    <col min="10243" max="10243" width="2.625" style="30" customWidth="1"/>
    <col min="10244" max="10245" width="2.75" style="30" customWidth="1"/>
    <col min="10246" max="10246" width="2.5" style="30" customWidth="1"/>
    <col min="10247" max="10249" width="1.25" style="30" customWidth="1"/>
    <col min="10250" max="10250" width="2.5" style="30" customWidth="1"/>
    <col min="10251" max="10254" width="1.25" style="30" customWidth="1"/>
    <col min="10255" max="10255" width="2.5" style="30" customWidth="1"/>
    <col min="10256" max="10256" width="1.25" style="30" customWidth="1"/>
    <col min="10257" max="10258" width="0.625" style="30" customWidth="1"/>
    <col min="10259" max="10259" width="1.25" style="30" customWidth="1"/>
    <col min="10260" max="10260" width="2.5" style="30" customWidth="1"/>
    <col min="10261" max="10264" width="1.25" style="30" customWidth="1"/>
    <col min="10265" max="10265" width="2.5" style="30" customWidth="1"/>
    <col min="10266" max="10268" width="1.25" style="30" customWidth="1"/>
    <col min="10269" max="10269" width="2.5" style="30" customWidth="1"/>
    <col min="10270" max="10270" width="1.875" style="30" customWidth="1"/>
    <col min="10271" max="10273" width="3.125" style="30" customWidth="1"/>
    <col min="10274" max="10274" width="2.125" style="30" customWidth="1"/>
    <col min="10275" max="10276" width="2.625" style="30" customWidth="1"/>
    <col min="10277" max="10277" width="2.125" style="30" customWidth="1"/>
    <col min="10278" max="10279" width="2.625" style="30" customWidth="1"/>
    <col min="10280" max="10280" width="2.125" style="30" customWidth="1"/>
    <col min="10281" max="10282" width="2.625" style="30" customWidth="1"/>
    <col min="10283" max="10283" width="2.125" style="30" customWidth="1"/>
    <col min="10284" max="10285" width="2.625" style="30" customWidth="1"/>
    <col min="10286" max="10286" width="2.125" style="30" customWidth="1"/>
    <col min="10287" max="10288" width="2.625" style="30" customWidth="1"/>
    <col min="10289" max="10498" width="3.125" style="30"/>
    <col min="10499" max="10499" width="2.625" style="30" customWidth="1"/>
    <col min="10500" max="10501" width="2.75" style="30" customWidth="1"/>
    <col min="10502" max="10502" width="2.5" style="30" customWidth="1"/>
    <col min="10503" max="10505" width="1.25" style="30" customWidth="1"/>
    <col min="10506" max="10506" width="2.5" style="30" customWidth="1"/>
    <col min="10507" max="10510" width="1.25" style="30" customWidth="1"/>
    <col min="10511" max="10511" width="2.5" style="30" customWidth="1"/>
    <col min="10512" max="10512" width="1.25" style="30" customWidth="1"/>
    <col min="10513" max="10514" width="0.625" style="30" customWidth="1"/>
    <col min="10515" max="10515" width="1.25" style="30" customWidth="1"/>
    <col min="10516" max="10516" width="2.5" style="30" customWidth="1"/>
    <col min="10517" max="10520" width="1.25" style="30" customWidth="1"/>
    <col min="10521" max="10521" width="2.5" style="30" customWidth="1"/>
    <col min="10522" max="10524" width="1.25" style="30" customWidth="1"/>
    <col min="10525" max="10525" width="2.5" style="30" customWidth="1"/>
    <col min="10526" max="10526" width="1.875" style="30" customWidth="1"/>
    <col min="10527" max="10529" width="3.125" style="30" customWidth="1"/>
    <col min="10530" max="10530" width="2.125" style="30" customWidth="1"/>
    <col min="10531" max="10532" width="2.625" style="30" customWidth="1"/>
    <col min="10533" max="10533" width="2.125" style="30" customWidth="1"/>
    <col min="10534" max="10535" width="2.625" style="30" customWidth="1"/>
    <col min="10536" max="10536" width="2.125" style="30" customWidth="1"/>
    <col min="10537" max="10538" width="2.625" style="30" customWidth="1"/>
    <col min="10539" max="10539" width="2.125" style="30" customWidth="1"/>
    <col min="10540" max="10541" width="2.625" style="30" customWidth="1"/>
    <col min="10542" max="10542" width="2.125" style="30" customWidth="1"/>
    <col min="10543" max="10544" width="2.625" style="30" customWidth="1"/>
    <col min="10545" max="10754" width="3.125" style="30"/>
    <col min="10755" max="10755" width="2.625" style="30" customWidth="1"/>
    <col min="10756" max="10757" width="2.75" style="30" customWidth="1"/>
    <col min="10758" max="10758" width="2.5" style="30" customWidth="1"/>
    <col min="10759" max="10761" width="1.25" style="30" customWidth="1"/>
    <col min="10762" max="10762" width="2.5" style="30" customWidth="1"/>
    <col min="10763" max="10766" width="1.25" style="30" customWidth="1"/>
    <col min="10767" max="10767" width="2.5" style="30" customWidth="1"/>
    <col min="10768" max="10768" width="1.25" style="30" customWidth="1"/>
    <col min="10769" max="10770" width="0.625" style="30" customWidth="1"/>
    <col min="10771" max="10771" width="1.25" style="30" customWidth="1"/>
    <col min="10772" max="10772" width="2.5" style="30" customWidth="1"/>
    <col min="10773" max="10776" width="1.25" style="30" customWidth="1"/>
    <col min="10777" max="10777" width="2.5" style="30" customWidth="1"/>
    <col min="10778" max="10780" width="1.25" style="30" customWidth="1"/>
    <col min="10781" max="10781" width="2.5" style="30" customWidth="1"/>
    <col min="10782" max="10782" width="1.875" style="30" customWidth="1"/>
    <col min="10783" max="10785" width="3.125" style="30" customWidth="1"/>
    <col min="10786" max="10786" width="2.125" style="30" customWidth="1"/>
    <col min="10787" max="10788" width="2.625" style="30" customWidth="1"/>
    <col min="10789" max="10789" width="2.125" style="30" customWidth="1"/>
    <col min="10790" max="10791" width="2.625" style="30" customWidth="1"/>
    <col min="10792" max="10792" width="2.125" style="30" customWidth="1"/>
    <col min="10793" max="10794" width="2.625" style="30" customWidth="1"/>
    <col min="10795" max="10795" width="2.125" style="30" customWidth="1"/>
    <col min="10796" max="10797" width="2.625" style="30" customWidth="1"/>
    <col min="10798" max="10798" width="2.125" style="30" customWidth="1"/>
    <col min="10799" max="10800" width="2.625" style="30" customWidth="1"/>
    <col min="10801" max="11010" width="3.125" style="30"/>
    <col min="11011" max="11011" width="2.625" style="30" customWidth="1"/>
    <col min="11012" max="11013" width="2.75" style="30" customWidth="1"/>
    <col min="11014" max="11014" width="2.5" style="30" customWidth="1"/>
    <col min="11015" max="11017" width="1.25" style="30" customWidth="1"/>
    <col min="11018" max="11018" width="2.5" style="30" customWidth="1"/>
    <col min="11019" max="11022" width="1.25" style="30" customWidth="1"/>
    <col min="11023" max="11023" width="2.5" style="30" customWidth="1"/>
    <col min="11024" max="11024" width="1.25" style="30" customWidth="1"/>
    <col min="11025" max="11026" width="0.625" style="30" customWidth="1"/>
    <col min="11027" max="11027" width="1.25" style="30" customWidth="1"/>
    <col min="11028" max="11028" width="2.5" style="30" customWidth="1"/>
    <col min="11029" max="11032" width="1.25" style="30" customWidth="1"/>
    <col min="11033" max="11033" width="2.5" style="30" customWidth="1"/>
    <col min="11034" max="11036" width="1.25" style="30" customWidth="1"/>
    <col min="11037" max="11037" width="2.5" style="30" customWidth="1"/>
    <col min="11038" max="11038" width="1.875" style="30" customWidth="1"/>
    <col min="11039" max="11041" width="3.125" style="30" customWidth="1"/>
    <col min="11042" max="11042" width="2.125" style="30" customWidth="1"/>
    <col min="11043" max="11044" width="2.625" style="30" customWidth="1"/>
    <col min="11045" max="11045" width="2.125" style="30" customWidth="1"/>
    <col min="11046" max="11047" width="2.625" style="30" customWidth="1"/>
    <col min="11048" max="11048" width="2.125" style="30" customWidth="1"/>
    <col min="11049" max="11050" width="2.625" style="30" customWidth="1"/>
    <col min="11051" max="11051" width="2.125" style="30" customWidth="1"/>
    <col min="11052" max="11053" width="2.625" style="30" customWidth="1"/>
    <col min="11054" max="11054" width="2.125" style="30" customWidth="1"/>
    <col min="11055" max="11056" width="2.625" style="30" customWidth="1"/>
    <col min="11057" max="11266" width="3.125" style="30"/>
    <col min="11267" max="11267" width="2.625" style="30" customWidth="1"/>
    <col min="11268" max="11269" width="2.75" style="30" customWidth="1"/>
    <col min="11270" max="11270" width="2.5" style="30" customWidth="1"/>
    <col min="11271" max="11273" width="1.25" style="30" customWidth="1"/>
    <col min="11274" max="11274" width="2.5" style="30" customWidth="1"/>
    <col min="11275" max="11278" width="1.25" style="30" customWidth="1"/>
    <col min="11279" max="11279" width="2.5" style="30" customWidth="1"/>
    <col min="11280" max="11280" width="1.25" style="30" customWidth="1"/>
    <col min="11281" max="11282" width="0.625" style="30" customWidth="1"/>
    <col min="11283" max="11283" width="1.25" style="30" customWidth="1"/>
    <col min="11284" max="11284" width="2.5" style="30" customWidth="1"/>
    <col min="11285" max="11288" width="1.25" style="30" customWidth="1"/>
    <col min="11289" max="11289" width="2.5" style="30" customWidth="1"/>
    <col min="11290" max="11292" width="1.25" style="30" customWidth="1"/>
    <col min="11293" max="11293" width="2.5" style="30" customWidth="1"/>
    <col min="11294" max="11294" width="1.875" style="30" customWidth="1"/>
    <col min="11295" max="11297" width="3.125" style="30" customWidth="1"/>
    <col min="11298" max="11298" width="2.125" style="30" customWidth="1"/>
    <col min="11299" max="11300" width="2.625" style="30" customWidth="1"/>
    <col min="11301" max="11301" width="2.125" style="30" customWidth="1"/>
    <col min="11302" max="11303" width="2.625" style="30" customWidth="1"/>
    <col min="11304" max="11304" width="2.125" style="30" customWidth="1"/>
    <col min="11305" max="11306" width="2.625" style="30" customWidth="1"/>
    <col min="11307" max="11307" width="2.125" style="30" customWidth="1"/>
    <col min="11308" max="11309" width="2.625" style="30" customWidth="1"/>
    <col min="11310" max="11310" width="2.125" style="30" customWidth="1"/>
    <col min="11311" max="11312" width="2.625" style="30" customWidth="1"/>
    <col min="11313" max="11522" width="3.125" style="30"/>
    <col min="11523" max="11523" width="2.625" style="30" customWidth="1"/>
    <col min="11524" max="11525" width="2.75" style="30" customWidth="1"/>
    <col min="11526" max="11526" width="2.5" style="30" customWidth="1"/>
    <col min="11527" max="11529" width="1.25" style="30" customWidth="1"/>
    <col min="11530" max="11530" width="2.5" style="30" customWidth="1"/>
    <col min="11531" max="11534" width="1.25" style="30" customWidth="1"/>
    <col min="11535" max="11535" width="2.5" style="30" customWidth="1"/>
    <col min="11536" max="11536" width="1.25" style="30" customWidth="1"/>
    <col min="11537" max="11538" width="0.625" style="30" customWidth="1"/>
    <col min="11539" max="11539" width="1.25" style="30" customWidth="1"/>
    <col min="11540" max="11540" width="2.5" style="30" customWidth="1"/>
    <col min="11541" max="11544" width="1.25" style="30" customWidth="1"/>
    <col min="11545" max="11545" width="2.5" style="30" customWidth="1"/>
    <col min="11546" max="11548" width="1.25" style="30" customWidth="1"/>
    <col min="11549" max="11549" width="2.5" style="30" customWidth="1"/>
    <col min="11550" max="11550" width="1.875" style="30" customWidth="1"/>
    <col min="11551" max="11553" width="3.125" style="30" customWidth="1"/>
    <col min="11554" max="11554" width="2.125" style="30" customWidth="1"/>
    <col min="11555" max="11556" width="2.625" style="30" customWidth="1"/>
    <col min="11557" max="11557" width="2.125" style="30" customWidth="1"/>
    <col min="11558" max="11559" width="2.625" style="30" customWidth="1"/>
    <col min="11560" max="11560" width="2.125" style="30" customWidth="1"/>
    <col min="11561" max="11562" width="2.625" style="30" customWidth="1"/>
    <col min="11563" max="11563" width="2.125" style="30" customWidth="1"/>
    <col min="11564" max="11565" width="2.625" style="30" customWidth="1"/>
    <col min="11566" max="11566" width="2.125" style="30" customWidth="1"/>
    <col min="11567" max="11568" width="2.625" style="30" customWidth="1"/>
    <col min="11569" max="11778" width="3.125" style="30"/>
    <col min="11779" max="11779" width="2.625" style="30" customWidth="1"/>
    <col min="11780" max="11781" width="2.75" style="30" customWidth="1"/>
    <col min="11782" max="11782" width="2.5" style="30" customWidth="1"/>
    <col min="11783" max="11785" width="1.25" style="30" customWidth="1"/>
    <col min="11786" max="11786" width="2.5" style="30" customWidth="1"/>
    <col min="11787" max="11790" width="1.25" style="30" customWidth="1"/>
    <col min="11791" max="11791" width="2.5" style="30" customWidth="1"/>
    <col min="11792" max="11792" width="1.25" style="30" customWidth="1"/>
    <col min="11793" max="11794" width="0.625" style="30" customWidth="1"/>
    <col min="11795" max="11795" width="1.25" style="30" customWidth="1"/>
    <col min="11796" max="11796" width="2.5" style="30" customWidth="1"/>
    <col min="11797" max="11800" width="1.25" style="30" customWidth="1"/>
    <col min="11801" max="11801" width="2.5" style="30" customWidth="1"/>
    <col min="11802" max="11804" width="1.25" style="30" customWidth="1"/>
    <col min="11805" max="11805" width="2.5" style="30" customWidth="1"/>
    <col min="11806" max="11806" width="1.875" style="30" customWidth="1"/>
    <col min="11807" max="11809" width="3.125" style="30" customWidth="1"/>
    <col min="11810" max="11810" width="2.125" style="30" customWidth="1"/>
    <col min="11811" max="11812" width="2.625" style="30" customWidth="1"/>
    <col min="11813" max="11813" width="2.125" style="30" customWidth="1"/>
    <col min="11814" max="11815" width="2.625" style="30" customWidth="1"/>
    <col min="11816" max="11816" width="2.125" style="30" customWidth="1"/>
    <col min="11817" max="11818" width="2.625" style="30" customWidth="1"/>
    <col min="11819" max="11819" width="2.125" style="30" customWidth="1"/>
    <col min="11820" max="11821" width="2.625" style="30" customWidth="1"/>
    <col min="11822" max="11822" width="2.125" style="30" customWidth="1"/>
    <col min="11823" max="11824" width="2.625" style="30" customWidth="1"/>
    <col min="11825" max="12034" width="3.125" style="30"/>
    <col min="12035" max="12035" width="2.625" style="30" customWidth="1"/>
    <col min="12036" max="12037" width="2.75" style="30" customWidth="1"/>
    <col min="12038" max="12038" width="2.5" style="30" customWidth="1"/>
    <col min="12039" max="12041" width="1.25" style="30" customWidth="1"/>
    <col min="12042" max="12042" width="2.5" style="30" customWidth="1"/>
    <col min="12043" max="12046" width="1.25" style="30" customWidth="1"/>
    <col min="12047" max="12047" width="2.5" style="30" customWidth="1"/>
    <col min="12048" max="12048" width="1.25" style="30" customWidth="1"/>
    <col min="12049" max="12050" width="0.625" style="30" customWidth="1"/>
    <col min="12051" max="12051" width="1.25" style="30" customWidth="1"/>
    <col min="12052" max="12052" width="2.5" style="30" customWidth="1"/>
    <col min="12053" max="12056" width="1.25" style="30" customWidth="1"/>
    <col min="12057" max="12057" width="2.5" style="30" customWidth="1"/>
    <col min="12058" max="12060" width="1.25" style="30" customWidth="1"/>
    <col min="12061" max="12061" width="2.5" style="30" customWidth="1"/>
    <col min="12062" max="12062" width="1.875" style="30" customWidth="1"/>
    <col min="12063" max="12065" width="3.125" style="30" customWidth="1"/>
    <col min="12066" max="12066" width="2.125" style="30" customWidth="1"/>
    <col min="12067" max="12068" width="2.625" style="30" customWidth="1"/>
    <col min="12069" max="12069" width="2.125" style="30" customWidth="1"/>
    <col min="12070" max="12071" width="2.625" style="30" customWidth="1"/>
    <col min="12072" max="12072" width="2.125" style="30" customWidth="1"/>
    <col min="12073" max="12074" width="2.625" style="30" customWidth="1"/>
    <col min="12075" max="12075" width="2.125" style="30" customWidth="1"/>
    <col min="12076" max="12077" width="2.625" style="30" customWidth="1"/>
    <col min="12078" max="12078" width="2.125" style="30" customWidth="1"/>
    <col min="12079" max="12080" width="2.625" style="30" customWidth="1"/>
    <col min="12081" max="12290" width="3.125" style="30"/>
    <col min="12291" max="12291" width="2.625" style="30" customWidth="1"/>
    <col min="12292" max="12293" width="2.75" style="30" customWidth="1"/>
    <col min="12294" max="12294" width="2.5" style="30" customWidth="1"/>
    <col min="12295" max="12297" width="1.25" style="30" customWidth="1"/>
    <col min="12298" max="12298" width="2.5" style="30" customWidth="1"/>
    <col min="12299" max="12302" width="1.25" style="30" customWidth="1"/>
    <col min="12303" max="12303" width="2.5" style="30" customWidth="1"/>
    <col min="12304" max="12304" width="1.25" style="30" customWidth="1"/>
    <col min="12305" max="12306" width="0.625" style="30" customWidth="1"/>
    <col min="12307" max="12307" width="1.25" style="30" customWidth="1"/>
    <col min="12308" max="12308" width="2.5" style="30" customWidth="1"/>
    <col min="12309" max="12312" width="1.25" style="30" customWidth="1"/>
    <col min="12313" max="12313" width="2.5" style="30" customWidth="1"/>
    <col min="12314" max="12316" width="1.25" style="30" customWidth="1"/>
    <col min="12317" max="12317" width="2.5" style="30" customWidth="1"/>
    <col min="12318" max="12318" width="1.875" style="30" customWidth="1"/>
    <col min="12319" max="12321" width="3.125" style="30" customWidth="1"/>
    <col min="12322" max="12322" width="2.125" style="30" customWidth="1"/>
    <col min="12323" max="12324" width="2.625" style="30" customWidth="1"/>
    <col min="12325" max="12325" width="2.125" style="30" customWidth="1"/>
    <col min="12326" max="12327" width="2.625" style="30" customWidth="1"/>
    <col min="12328" max="12328" width="2.125" style="30" customWidth="1"/>
    <col min="12329" max="12330" width="2.625" style="30" customWidth="1"/>
    <col min="12331" max="12331" width="2.125" style="30" customWidth="1"/>
    <col min="12332" max="12333" width="2.625" style="30" customWidth="1"/>
    <col min="12334" max="12334" width="2.125" style="30" customWidth="1"/>
    <col min="12335" max="12336" width="2.625" style="30" customWidth="1"/>
    <col min="12337" max="12546" width="3.125" style="30"/>
    <col min="12547" max="12547" width="2.625" style="30" customWidth="1"/>
    <col min="12548" max="12549" width="2.75" style="30" customWidth="1"/>
    <col min="12550" max="12550" width="2.5" style="30" customWidth="1"/>
    <col min="12551" max="12553" width="1.25" style="30" customWidth="1"/>
    <col min="12554" max="12554" width="2.5" style="30" customWidth="1"/>
    <col min="12555" max="12558" width="1.25" style="30" customWidth="1"/>
    <col min="12559" max="12559" width="2.5" style="30" customWidth="1"/>
    <col min="12560" max="12560" width="1.25" style="30" customWidth="1"/>
    <col min="12561" max="12562" width="0.625" style="30" customWidth="1"/>
    <col min="12563" max="12563" width="1.25" style="30" customWidth="1"/>
    <col min="12564" max="12564" width="2.5" style="30" customWidth="1"/>
    <col min="12565" max="12568" width="1.25" style="30" customWidth="1"/>
    <col min="12569" max="12569" width="2.5" style="30" customWidth="1"/>
    <col min="12570" max="12572" width="1.25" style="30" customWidth="1"/>
    <col min="12573" max="12573" width="2.5" style="30" customWidth="1"/>
    <col min="12574" max="12574" width="1.875" style="30" customWidth="1"/>
    <col min="12575" max="12577" width="3.125" style="30" customWidth="1"/>
    <col min="12578" max="12578" width="2.125" style="30" customWidth="1"/>
    <col min="12579" max="12580" width="2.625" style="30" customWidth="1"/>
    <col min="12581" max="12581" width="2.125" style="30" customWidth="1"/>
    <col min="12582" max="12583" width="2.625" style="30" customWidth="1"/>
    <col min="12584" max="12584" width="2.125" style="30" customWidth="1"/>
    <col min="12585" max="12586" width="2.625" style="30" customWidth="1"/>
    <col min="12587" max="12587" width="2.125" style="30" customWidth="1"/>
    <col min="12588" max="12589" width="2.625" style="30" customWidth="1"/>
    <col min="12590" max="12590" width="2.125" style="30" customWidth="1"/>
    <col min="12591" max="12592" width="2.625" style="30" customWidth="1"/>
    <col min="12593" max="12802" width="3.125" style="30"/>
    <col min="12803" max="12803" width="2.625" style="30" customWidth="1"/>
    <col min="12804" max="12805" width="2.75" style="30" customWidth="1"/>
    <col min="12806" max="12806" width="2.5" style="30" customWidth="1"/>
    <col min="12807" max="12809" width="1.25" style="30" customWidth="1"/>
    <col min="12810" max="12810" width="2.5" style="30" customWidth="1"/>
    <col min="12811" max="12814" width="1.25" style="30" customWidth="1"/>
    <col min="12815" max="12815" width="2.5" style="30" customWidth="1"/>
    <col min="12816" max="12816" width="1.25" style="30" customWidth="1"/>
    <col min="12817" max="12818" width="0.625" style="30" customWidth="1"/>
    <col min="12819" max="12819" width="1.25" style="30" customWidth="1"/>
    <col min="12820" max="12820" width="2.5" style="30" customWidth="1"/>
    <col min="12821" max="12824" width="1.25" style="30" customWidth="1"/>
    <col min="12825" max="12825" width="2.5" style="30" customWidth="1"/>
    <col min="12826" max="12828" width="1.25" style="30" customWidth="1"/>
    <col min="12829" max="12829" width="2.5" style="30" customWidth="1"/>
    <col min="12830" max="12830" width="1.875" style="30" customWidth="1"/>
    <col min="12831" max="12833" width="3.125" style="30" customWidth="1"/>
    <col min="12834" max="12834" width="2.125" style="30" customWidth="1"/>
    <col min="12835" max="12836" width="2.625" style="30" customWidth="1"/>
    <col min="12837" max="12837" width="2.125" style="30" customWidth="1"/>
    <col min="12838" max="12839" width="2.625" style="30" customWidth="1"/>
    <col min="12840" max="12840" width="2.125" style="30" customWidth="1"/>
    <col min="12841" max="12842" width="2.625" style="30" customWidth="1"/>
    <col min="12843" max="12843" width="2.125" style="30" customWidth="1"/>
    <col min="12844" max="12845" width="2.625" style="30" customWidth="1"/>
    <col min="12846" max="12846" width="2.125" style="30" customWidth="1"/>
    <col min="12847" max="12848" width="2.625" style="30" customWidth="1"/>
    <col min="12849" max="13058" width="3.125" style="30"/>
    <col min="13059" max="13059" width="2.625" style="30" customWidth="1"/>
    <col min="13060" max="13061" width="2.75" style="30" customWidth="1"/>
    <col min="13062" max="13062" width="2.5" style="30" customWidth="1"/>
    <col min="13063" max="13065" width="1.25" style="30" customWidth="1"/>
    <col min="13066" max="13066" width="2.5" style="30" customWidth="1"/>
    <col min="13067" max="13070" width="1.25" style="30" customWidth="1"/>
    <col min="13071" max="13071" width="2.5" style="30" customWidth="1"/>
    <col min="13072" max="13072" width="1.25" style="30" customWidth="1"/>
    <col min="13073" max="13074" width="0.625" style="30" customWidth="1"/>
    <col min="13075" max="13075" width="1.25" style="30" customWidth="1"/>
    <col min="13076" max="13076" width="2.5" style="30" customWidth="1"/>
    <col min="13077" max="13080" width="1.25" style="30" customWidth="1"/>
    <col min="13081" max="13081" width="2.5" style="30" customWidth="1"/>
    <col min="13082" max="13084" width="1.25" style="30" customWidth="1"/>
    <col min="13085" max="13085" width="2.5" style="30" customWidth="1"/>
    <col min="13086" max="13086" width="1.875" style="30" customWidth="1"/>
    <col min="13087" max="13089" width="3.125" style="30" customWidth="1"/>
    <col min="13090" max="13090" width="2.125" style="30" customWidth="1"/>
    <col min="13091" max="13092" width="2.625" style="30" customWidth="1"/>
    <col min="13093" max="13093" width="2.125" style="30" customWidth="1"/>
    <col min="13094" max="13095" width="2.625" style="30" customWidth="1"/>
    <col min="13096" max="13096" width="2.125" style="30" customWidth="1"/>
    <col min="13097" max="13098" width="2.625" style="30" customWidth="1"/>
    <col min="13099" max="13099" width="2.125" style="30" customWidth="1"/>
    <col min="13100" max="13101" width="2.625" style="30" customWidth="1"/>
    <col min="13102" max="13102" width="2.125" style="30" customWidth="1"/>
    <col min="13103" max="13104" width="2.625" style="30" customWidth="1"/>
    <col min="13105" max="13314" width="3.125" style="30"/>
    <col min="13315" max="13315" width="2.625" style="30" customWidth="1"/>
    <col min="13316" max="13317" width="2.75" style="30" customWidth="1"/>
    <col min="13318" max="13318" width="2.5" style="30" customWidth="1"/>
    <col min="13319" max="13321" width="1.25" style="30" customWidth="1"/>
    <col min="13322" max="13322" width="2.5" style="30" customWidth="1"/>
    <col min="13323" max="13326" width="1.25" style="30" customWidth="1"/>
    <col min="13327" max="13327" width="2.5" style="30" customWidth="1"/>
    <col min="13328" max="13328" width="1.25" style="30" customWidth="1"/>
    <col min="13329" max="13330" width="0.625" style="30" customWidth="1"/>
    <col min="13331" max="13331" width="1.25" style="30" customWidth="1"/>
    <col min="13332" max="13332" width="2.5" style="30" customWidth="1"/>
    <col min="13333" max="13336" width="1.25" style="30" customWidth="1"/>
    <col min="13337" max="13337" width="2.5" style="30" customWidth="1"/>
    <col min="13338" max="13340" width="1.25" style="30" customWidth="1"/>
    <col min="13341" max="13341" width="2.5" style="30" customWidth="1"/>
    <col min="13342" max="13342" width="1.875" style="30" customWidth="1"/>
    <col min="13343" max="13345" width="3.125" style="30" customWidth="1"/>
    <col min="13346" max="13346" width="2.125" style="30" customWidth="1"/>
    <col min="13347" max="13348" width="2.625" style="30" customWidth="1"/>
    <col min="13349" max="13349" width="2.125" style="30" customWidth="1"/>
    <col min="13350" max="13351" width="2.625" style="30" customWidth="1"/>
    <col min="13352" max="13352" width="2.125" style="30" customWidth="1"/>
    <col min="13353" max="13354" width="2.625" style="30" customWidth="1"/>
    <col min="13355" max="13355" width="2.125" style="30" customWidth="1"/>
    <col min="13356" max="13357" width="2.625" style="30" customWidth="1"/>
    <col min="13358" max="13358" width="2.125" style="30" customWidth="1"/>
    <col min="13359" max="13360" width="2.625" style="30" customWidth="1"/>
    <col min="13361" max="13570" width="3.125" style="30"/>
    <col min="13571" max="13571" width="2.625" style="30" customWidth="1"/>
    <col min="13572" max="13573" width="2.75" style="30" customWidth="1"/>
    <col min="13574" max="13574" width="2.5" style="30" customWidth="1"/>
    <col min="13575" max="13577" width="1.25" style="30" customWidth="1"/>
    <col min="13578" max="13578" width="2.5" style="30" customWidth="1"/>
    <col min="13579" max="13582" width="1.25" style="30" customWidth="1"/>
    <col min="13583" max="13583" width="2.5" style="30" customWidth="1"/>
    <col min="13584" max="13584" width="1.25" style="30" customWidth="1"/>
    <col min="13585" max="13586" width="0.625" style="30" customWidth="1"/>
    <col min="13587" max="13587" width="1.25" style="30" customWidth="1"/>
    <col min="13588" max="13588" width="2.5" style="30" customWidth="1"/>
    <col min="13589" max="13592" width="1.25" style="30" customWidth="1"/>
    <col min="13593" max="13593" width="2.5" style="30" customWidth="1"/>
    <col min="13594" max="13596" width="1.25" style="30" customWidth="1"/>
    <col min="13597" max="13597" width="2.5" style="30" customWidth="1"/>
    <col min="13598" max="13598" width="1.875" style="30" customWidth="1"/>
    <col min="13599" max="13601" width="3.125" style="30" customWidth="1"/>
    <col min="13602" max="13602" width="2.125" style="30" customWidth="1"/>
    <col min="13603" max="13604" width="2.625" style="30" customWidth="1"/>
    <col min="13605" max="13605" width="2.125" style="30" customWidth="1"/>
    <col min="13606" max="13607" width="2.625" style="30" customWidth="1"/>
    <col min="13608" max="13608" width="2.125" style="30" customWidth="1"/>
    <col min="13609" max="13610" width="2.625" style="30" customWidth="1"/>
    <col min="13611" max="13611" width="2.125" style="30" customWidth="1"/>
    <col min="13612" max="13613" width="2.625" style="30" customWidth="1"/>
    <col min="13614" max="13614" width="2.125" style="30" customWidth="1"/>
    <col min="13615" max="13616" width="2.625" style="30" customWidth="1"/>
    <col min="13617" max="13826" width="3.125" style="30"/>
    <col min="13827" max="13827" width="2.625" style="30" customWidth="1"/>
    <col min="13828" max="13829" width="2.75" style="30" customWidth="1"/>
    <col min="13830" max="13830" width="2.5" style="30" customWidth="1"/>
    <col min="13831" max="13833" width="1.25" style="30" customWidth="1"/>
    <col min="13834" max="13834" width="2.5" style="30" customWidth="1"/>
    <col min="13835" max="13838" width="1.25" style="30" customWidth="1"/>
    <col min="13839" max="13839" width="2.5" style="30" customWidth="1"/>
    <col min="13840" max="13840" width="1.25" style="30" customWidth="1"/>
    <col min="13841" max="13842" width="0.625" style="30" customWidth="1"/>
    <col min="13843" max="13843" width="1.25" style="30" customWidth="1"/>
    <col min="13844" max="13844" width="2.5" style="30" customWidth="1"/>
    <col min="13845" max="13848" width="1.25" style="30" customWidth="1"/>
    <col min="13849" max="13849" width="2.5" style="30" customWidth="1"/>
    <col min="13850" max="13852" width="1.25" style="30" customWidth="1"/>
    <col min="13853" max="13853" width="2.5" style="30" customWidth="1"/>
    <col min="13854" max="13854" width="1.875" style="30" customWidth="1"/>
    <col min="13855" max="13857" width="3.125" style="30" customWidth="1"/>
    <col min="13858" max="13858" width="2.125" style="30" customWidth="1"/>
    <col min="13859" max="13860" width="2.625" style="30" customWidth="1"/>
    <col min="13861" max="13861" width="2.125" style="30" customWidth="1"/>
    <col min="13862" max="13863" width="2.625" style="30" customWidth="1"/>
    <col min="13864" max="13864" width="2.125" style="30" customWidth="1"/>
    <col min="13865" max="13866" width="2.625" style="30" customWidth="1"/>
    <col min="13867" max="13867" width="2.125" style="30" customWidth="1"/>
    <col min="13868" max="13869" width="2.625" style="30" customWidth="1"/>
    <col min="13870" max="13870" width="2.125" style="30" customWidth="1"/>
    <col min="13871" max="13872" width="2.625" style="30" customWidth="1"/>
    <col min="13873" max="14082" width="3.125" style="30"/>
    <col min="14083" max="14083" width="2.625" style="30" customWidth="1"/>
    <col min="14084" max="14085" width="2.75" style="30" customWidth="1"/>
    <col min="14086" max="14086" width="2.5" style="30" customWidth="1"/>
    <col min="14087" max="14089" width="1.25" style="30" customWidth="1"/>
    <col min="14090" max="14090" width="2.5" style="30" customWidth="1"/>
    <col min="14091" max="14094" width="1.25" style="30" customWidth="1"/>
    <col min="14095" max="14095" width="2.5" style="30" customWidth="1"/>
    <col min="14096" max="14096" width="1.25" style="30" customWidth="1"/>
    <col min="14097" max="14098" width="0.625" style="30" customWidth="1"/>
    <col min="14099" max="14099" width="1.25" style="30" customWidth="1"/>
    <col min="14100" max="14100" width="2.5" style="30" customWidth="1"/>
    <col min="14101" max="14104" width="1.25" style="30" customWidth="1"/>
    <col min="14105" max="14105" width="2.5" style="30" customWidth="1"/>
    <col min="14106" max="14108" width="1.25" style="30" customWidth="1"/>
    <col min="14109" max="14109" width="2.5" style="30" customWidth="1"/>
    <col min="14110" max="14110" width="1.875" style="30" customWidth="1"/>
    <col min="14111" max="14113" width="3.125" style="30" customWidth="1"/>
    <col min="14114" max="14114" width="2.125" style="30" customWidth="1"/>
    <col min="14115" max="14116" width="2.625" style="30" customWidth="1"/>
    <col min="14117" max="14117" width="2.125" style="30" customWidth="1"/>
    <col min="14118" max="14119" width="2.625" style="30" customWidth="1"/>
    <col min="14120" max="14120" width="2.125" style="30" customWidth="1"/>
    <col min="14121" max="14122" width="2.625" style="30" customWidth="1"/>
    <col min="14123" max="14123" width="2.125" style="30" customWidth="1"/>
    <col min="14124" max="14125" width="2.625" style="30" customWidth="1"/>
    <col min="14126" max="14126" width="2.125" style="30" customWidth="1"/>
    <col min="14127" max="14128" width="2.625" style="30" customWidth="1"/>
    <col min="14129" max="14338" width="3.125" style="30"/>
    <col min="14339" max="14339" width="2.625" style="30" customWidth="1"/>
    <col min="14340" max="14341" width="2.75" style="30" customWidth="1"/>
    <col min="14342" max="14342" width="2.5" style="30" customWidth="1"/>
    <col min="14343" max="14345" width="1.25" style="30" customWidth="1"/>
    <col min="14346" max="14346" width="2.5" style="30" customWidth="1"/>
    <col min="14347" max="14350" width="1.25" style="30" customWidth="1"/>
    <col min="14351" max="14351" width="2.5" style="30" customWidth="1"/>
    <col min="14352" max="14352" width="1.25" style="30" customWidth="1"/>
    <col min="14353" max="14354" width="0.625" style="30" customWidth="1"/>
    <col min="14355" max="14355" width="1.25" style="30" customWidth="1"/>
    <col min="14356" max="14356" width="2.5" style="30" customWidth="1"/>
    <col min="14357" max="14360" width="1.25" style="30" customWidth="1"/>
    <col min="14361" max="14361" width="2.5" style="30" customWidth="1"/>
    <col min="14362" max="14364" width="1.25" style="30" customWidth="1"/>
    <col min="14365" max="14365" width="2.5" style="30" customWidth="1"/>
    <col min="14366" max="14366" width="1.875" style="30" customWidth="1"/>
    <col min="14367" max="14369" width="3.125" style="30" customWidth="1"/>
    <col min="14370" max="14370" width="2.125" style="30" customWidth="1"/>
    <col min="14371" max="14372" width="2.625" style="30" customWidth="1"/>
    <col min="14373" max="14373" width="2.125" style="30" customWidth="1"/>
    <col min="14374" max="14375" width="2.625" style="30" customWidth="1"/>
    <col min="14376" max="14376" width="2.125" style="30" customWidth="1"/>
    <col min="14377" max="14378" width="2.625" style="30" customWidth="1"/>
    <col min="14379" max="14379" width="2.125" style="30" customWidth="1"/>
    <col min="14380" max="14381" width="2.625" style="30" customWidth="1"/>
    <col min="14382" max="14382" width="2.125" style="30" customWidth="1"/>
    <col min="14383" max="14384" width="2.625" style="30" customWidth="1"/>
    <col min="14385" max="14594" width="3.125" style="30"/>
    <col min="14595" max="14595" width="2.625" style="30" customWidth="1"/>
    <col min="14596" max="14597" width="2.75" style="30" customWidth="1"/>
    <col min="14598" max="14598" width="2.5" style="30" customWidth="1"/>
    <col min="14599" max="14601" width="1.25" style="30" customWidth="1"/>
    <col min="14602" max="14602" width="2.5" style="30" customWidth="1"/>
    <col min="14603" max="14606" width="1.25" style="30" customWidth="1"/>
    <col min="14607" max="14607" width="2.5" style="30" customWidth="1"/>
    <col min="14608" max="14608" width="1.25" style="30" customWidth="1"/>
    <col min="14609" max="14610" width="0.625" style="30" customWidth="1"/>
    <col min="14611" max="14611" width="1.25" style="30" customWidth="1"/>
    <col min="14612" max="14612" width="2.5" style="30" customWidth="1"/>
    <col min="14613" max="14616" width="1.25" style="30" customWidth="1"/>
    <col min="14617" max="14617" width="2.5" style="30" customWidth="1"/>
    <col min="14618" max="14620" width="1.25" style="30" customWidth="1"/>
    <col min="14621" max="14621" width="2.5" style="30" customWidth="1"/>
    <col min="14622" max="14622" width="1.875" style="30" customWidth="1"/>
    <col min="14623" max="14625" width="3.125" style="30" customWidth="1"/>
    <col min="14626" max="14626" width="2.125" style="30" customWidth="1"/>
    <col min="14627" max="14628" width="2.625" style="30" customWidth="1"/>
    <col min="14629" max="14629" width="2.125" style="30" customWidth="1"/>
    <col min="14630" max="14631" width="2.625" style="30" customWidth="1"/>
    <col min="14632" max="14632" width="2.125" style="30" customWidth="1"/>
    <col min="14633" max="14634" width="2.625" style="30" customWidth="1"/>
    <col min="14635" max="14635" width="2.125" style="30" customWidth="1"/>
    <col min="14636" max="14637" width="2.625" style="30" customWidth="1"/>
    <col min="14638" max="14638" width="2.125" style="30" customWidth="1"/>
    <col min="14639" max="14640" width="2.625" style="30" customWidth="1"/>
    <col min="14641" max="14850" width="3.125" style="30"/>
    <col min="14851" max="14851" width="2.625" style="30" customWidth="1"/>
    <col min="14852" max="14853" width="2.75" style="30" customWidth="1"/>
    <col min="14854" max="14854" width="2.5" style="30" customWidth="1"/>
    <col min="14855" max="14857" width="1.25" style="30" customWidth="1"/>
    <col min="14858" max="14858" width="2.5" style="30" customWidth="1"/>
    <col min="14859" max="14862" width="1.25" style="30" customWidth="1"/>
    <col min="14863" max="14863" width="2.5" style="30" customWidth="1"/>
    <col min="14864" max="14864" width="1.25" style="30" customWidth="1"/>
    <col min="14865" max="14866" width="0.625" style="30" customWidth="1"/>
    <col min="14867" max="14867" width="1.25" style="30" customWidth="1"/>
    <col min="14868" max="14868" width="2.5" style="30" customWidth="1"/>
    <col min="14869" max="14872" width="1.25" style="30" customWidth="1"/>
    <col min="14873" max="14873" width="2.5" style="30" customWidth="1"/>
    <col min="14874" max="14876" width="1.25" style="30" customWidth="1"/>
    <col min="14877" max="14877" width="2.5" style="30" customWidth="1"/>
    <col min="14878" max="14878" width="1.875" style="30" customWidth="1"/>
    <col min="14879" max="14881" width="3.125" style="30" customWidth="1"/>
    <col min="14882" max="14882" width="2.125" style="30" customWidth="1"/>
    <col min="14883" max="14884" width="2.625" style="30" customWidth="1"/>
    <col min="14885" max="14885" width="2.125" style="30" customWidth="1"/>
    <col min="14886" max="14887" width="2.625" style="30" customWidth="1"/>
    <col min="14888" max="14888" width="2.125" style="30" customWidth="1"/>
    <col min="14889" max="14890" width="2.625" style="30" customWidth="1"/>
    <col min="14891" max="14891" width="2.125" style="30" customWidth="1"/>
    <col min="14892" max="14893" width="2.625" style="30" customWidth="1"/>
    <col min="14894" max="14894" width="2.125" style="30" customWidth="1"/>
    <col min="14895" max="14896" width="2.625" style="30" customWidth="1"/>
    <col min="14897" max="15106" width="3.125" style="30"/>
    <col min="15107" max="15107" width="2.625" style="30" customWidth="1"/>
    <col min="15108" max="15109" width="2.75" style="30" customWidth="1"/>
    <col min="15110" max="15110" width="2.5" style="30" customWidth="1"/>
    <col min="15111" max="15113" width="1.25" style="30" customWidth="1"/>
    <col min="15114" max="15114" width="2.5" style="30" customWidth="1"/>
    <col min="15115" max="15118" width="1.25" style="30" customWidth="1"/>
    <col min="15119" max="15119" width="2.5" style="30" customWidth="1"/>
    <col min="15120" max="15120" width="1.25" style="30" customWidth="1"/>
    <col min="15121" max="15122" width="0.625" style="30" customWidth="1"/>
    <col min="15123" max="15123" width="1.25" style="30" customWidth="1"/>
    <col min="15124" max="15124" width="2.5" style="30" customWidth="1"/>
    <col min="15125" max="15128" width="1.25" style="30" customWidth="1"/>
    <col min="15129" max="15129" width="2.5" style="30" customWidth="1"/>
    <col min="15130" max="15132" width="1.25" style="30" customWidth="1"/>
    <col min="15133" max="15133" width="2.5" style="30" customWidth="1"/>
    <col min="15134" max="15134" width="1.875" style="30" customWidth="1"/>
    <col min="15135" max="15137" width="3.125" style="30" customWidth="1"/>
    <col min="15138" max="15138" width="2.125" style="30" customWidth="1"/>
    <col min="15139" max="15140" width="2.625" style="30" customWidth="1"/>
    <col min="15141" max="15141" width="2.125" style="30" customWidth="1"/>
    <col min="15142" max="15143" width="2.625" style="30" customWidth="1"/>
    <col min="15144" max="15144" width="2.125" style="30" customWidth="1"/>
    <col min="15145" max="15146" width="2.625" style="30" customWidth="1"/>
    <col min="15147" max="15147" width="2.125" style="30" customWidth="1"/>
    <col min="15148" max="15149" width="2.625" style="30" customWidth="1"/>
    <col min="15150" max="15150" width="2.125" style="30" customWidth="1"/>
    <col min="15151" max="15152" width="2.625" style="30" customWidth="1"/>
    <col min="15153" max="15362" width="3.125" style="30"/>
    <col min="15363" max="15363" width="2.625" style="30" customWidth="1"/>
    <col min="15364" max="15365" width="2.75" style="30" customWidth="1"/>
    <col min="15366" max="15366" width="2.5" style="30" customWidth="1"/>
    <col min="15367" max="15369" width="1.25" style="30" customWidth="1"/>
    <col min="15370" max="15370" width="2.5" style="30" customWidth="1"/>
    <col min="15371" max="15374" width="1.25" style="30" customWidth="1"/>
    <col min="15375" max="15375" width="2.5" style="30" customWidth="1"/>
    <col min="15376" max="15376" width="1.25" style="30" customWidth="1"/>
    <col min="15377" max="15378" width="0.625" style="30" customWidth="1"/>
    <col min="15379" max="15379" width="1.25" style="30" customWidth="1"/>
    <col min="15380" max="15380" width="2.5" style="30" customWidth="1"/>
    <col min="15381" max="15384" width="1.25" style="30" customWidth="1"/>
    <col min="15385" max="15385" width="2.5" style="30" customWidth="1"/>
    <col min="15386" max="15388" width="1.25" style="30" customWidth="1"/>
    <col min="15389" max="15389" width="2.5" style="30" customWidth="1"/>
    <col min="15390" max="15390" width="1.875" style="30" customWidth="1"/>
    <col min="15391" max="15393" width="3.125" style="30" customWidth="1"/>
    <col min="15394" max="15394" width="2.125" style="30" customWidth="1"/>
    <col min="15395" max="15396" width="2.625" style="30" customWidth="1"/>
    <col min="15397" max="15397" width="2.125" style="30" customWidth="1"/>
    <col min="15398" max="15399" width="2.625" style="30" customWidth="1"/>
    <col min="15400" max="15400" width="2.125" style="30" customWidth="1"/>
    <col min="15401" max="15402" width="2.625" style="30" customWidth="1"/>
    <col min="15403" max="15403" width="2.125" style="30" customWidth="1"/>
    <col min="15404" max="15405" width="2.625" style="30" customWidth="1"/>
    <col min="15406" max="15406" width="2.125" style="30" customWidth="1"/>
    <col min="15407" max="15408" width="2.625" style="30" customWidth="1"/>
    <col min="15409" max="15618" width="3.125" style="30"/>
    <col min="15619" max="15619" width="2.625" style="30" customWidth="1"/>
    <col min="15620" max="15621" width="2.75" style="30" customWidth="1"/>
    <col min="15622" max="15622" width="2.5" style="30" customWidth="1"/>
    <col min="15623" max="15625" width="1.25" style="30" customWidth="1"/>
    <col min="15626" max="15626" width="2.5" style="30" customWidth="1"/>
    <col min="15627" max="15630" width="1.25" style="30" customWidth="1"/>
    <col min="15631" max="15631" width="2.5" style="30" customWidth="1"/>
    <col min="15632" max="15632" width="1.25" style="30" customWidth="1"/>
    <col min="15633" max="15634" width="0.625" style="30" customWidth="1"/>
    <col min="15635" max="15635" width="1.25" style="30" customWidth="1"/>
    <col min="15636" max="15636" width="2.5" style="30" customWidth="1"/>
    <col min="15637" max="15640" width="1.25" style="30" customWidth="1"/>
    <col min="15641" max="15641" width="2.5" style="30" customWidth="1"/>
    <col min="15642" max="15644" width="1.25" style="30" customWidth="1"/>
    <col min="15645" max="15645" width="2.5" style="30" customWidth="1"/>
    <col min="15646" max="15646" width="1.875" style="30" customWidth="1"/>
    <col min="15647" max="15649" width="3.125" style="30" customWidth="1"/>
    <col min="15650" max="15650" width="2.125" style="30" customWidth="1"/>
    <col min="15651" max="15652" width="2.625" style="30" customWidth="1"/>
    <col min="15653" max="15653" width="2.125" style="30" customWidth="1"/>
    <col min="15654" max="15655" width="2.625" style="30" customWidth="1"/>
    <col min="15656" max="15656" width="2.125" style="30" customWidth="1"/>
    <col min="15657" max="15658" width="2.625" style="30" customWidth="1"/>
    <col min="15659" max="15659" width="2.125" style="30" customWidth="1"/>
    <col min="15660" max="15661" width="2.625" style="30" customWidth="1"/>
    <col min="15662" max="15662" width="2.125" style="30" customWidth="1"/>
    <col min="15663" max="15664" width="2.625" style="30" customWidth="1"/>
    <col min="15665" max="15874" width="3.125" style="30"/>
    <col min="15875" max="15875" width="2.625" style="30" customWidth="1"/>
    <col min="15876" max="15877" width="2.75" style="30" customWidth="1"/>
    <col min="15878" max="15878" width="2.5" style="30" customWidth="1"/>
    <col min="15879" max="15881" width="1.25" style="30" customWidth="1"/>
    <col min="15882" max="15882" width="2.5" style="30" customWidth="1"/>
    <col min="15883" max="15886" width="1.25" style="30" customWidth="1"/>
    <col min="15887" max="15887" width="2.5" style="30" customWidth="1"/>
    <col min="15888" max="15888" width="1.25" style="30" customWidth="1"/>
    <col min="15889" max="15890" width="0.625" style="30" customWidth="1"/>
    <col min="15891" max="15891" width="1.25" style="30" customWidth="1"/>
    <col min="15892" max="15892" width="2.5" style="30" customWidth="1"/>
    <col min="15893" max="15896" width="1.25" style="30" customWidth="1"/>
    <col min="15897" max="15897" width="2.5" style="30" customWidth="1"/>
    <col min="15898" max="15900" width="1.25" style="30" customWidth="1"/>
    <col min="15901" max="15901" width="2.5" style="30" customWidth="1"/>
    <col min="15902" max="15902" width="1.875" style="30" customWidth="1"/>
    <col min="15903" max="15905" width="3.125" style="30" customWidth="1"/>
    <col min="15906" max="15906" width="2.125" style="30" customWidth="1"/>
    <col min="15907" max="15908" width="2.625" style="30" customWidth="1"/>
    <col min="15909" max="15909" width="2.125" style="30" customWidth="1"/>
    <col min="15910" max="15911" width="2.625" style="30" customWidth="1"/>
    <col min="15912" max="15912" width="2.125" style="30" customWidth="1"/>
    <col min="15913" max="15914" width="2.625" style="30" customWidth="1"/>
    <col min="15915" max="15915" width="2.125" style="30" customWidth="1"/>
    <col min="15916" max="15917" width="2.625" style="30" customWidth="1"/>
    <col min="15918" max="15918" width="2.125" style="30" customWidth="1"/>
    <col min="15919" max="15920" width="2.625" style="30" customWidth="1"/>
    <col min="15921" max="16130" width="3.125" style="30"/>
    <col min="16131" max="16131" width="2.625" style="30" customWidth="1"/>
    <col min="16132" max="16133" width="2.75" style="30" customWidth="1"/>
    <col min="16134" max="16134" width="2.5" style="30" customWidth="1"/>
    <col min="16135" max="16137" width="1.25" style="30" customWidth="1"/>
    <col min="16138" max="16138" width="2.5" style="30" customWidth="1"/>
    <col min="16139" max="16142" width="1.25" style="30" customWidth="1"/>
    <col min="16143" max="16143" width="2.5" style="30" customWidth="1"/>
    <col min="16144" max="16144" width="1.25" style="30" customWidth="1"/>
    <col min="16145" max="16146" width="0.625" style="30" customWidth="1"/>
    <col min="16147" max="16147" width="1.25" style="30" customWidth="1"/>
    <col min="16148" max="16148" width="2.5" style="30" customWidth="1"/>
    <col min="16149" max="16152" width="1.25" style="30" customWidth="1"/>
    <col min="16153" max="16153" width="2.5" style="30" customWidth="1"/>
    <col min="16154" max="16156" width="1.25" style="30" customWidth="1"/>
    <col min="16157" max="16157" width="2.5" style="30" customWidth="1"/>
    <col min="16158" max="16158" width="1.875" style="30" customWidth="1"/>
    <col min="16159" max="16161" width="3.125" style="30" customWidth="1"/>
    <col min="16162" max="16162" width="2.125" style="30" customWidth="1"/>
    <col min="16163" max="16164" width="2.625" style="30" customWidth="1"/>
    <col min="16165" max="16165" width="2.125" style="30" customWidth="1"/>
    <col min="16166" max="16167" width="2.625" style="30" customWidth="1"/>
    <col min="16168" max="16168" width="2.125" style="30" customWidth="1"/>
    <col min="16169" max="16170" width="2.625" style="30" customWidth="1"/>
    <col min="16171" max="16171" width="2.125" style="30" customWidth="1"/>
    <col min="16172" max="16173" width="2.625" style="30" customWidth="1"/>
    <col min="16174" max="16174" width="2.125" style="30" customWidth="1"/>
    <col min="16175" max="16176" width="2.625" style="30" customWidth="1"/>
    <col min="16177" max="16384" width="3.125" style="30"/>
  </cols>
  <sheetData>
    <row r="1" spans="1:49" s="35" customFormat="1" ht="16.5" customHeight="1">
      <c r="A1" s="92"/>
      <c r="C1" s="449" t="s">
        <v>75</v>
      </c>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row>
    <row r="2" spans="1:49" s="35" customFormat="1" ht="16.5" customHeight="1">
      <c r="A2" s="92"/>
      <c r="C2" s="449" t="s">
        <v>76</v>
      </c>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row>
    <row r="3" spans="1:49" ht="14.25" thickBot="1"/>
    <row r="4" spans="1:49" ht="15" customHeight="1">
      <c r="C4" s="450" t="s">
        <v>42</v>
      </c>
      <c r="D4" s="451"/>
      <c r="E4" s="452"/>
      <c r="F4" s="456" t="str">
        <f>IF(基本情報!B3="","",基本情報!B3)</f>
        <v/>
      </c>
      <c r="G4" s="457"/>
      <c r="H4" s="457"/>
      <c r="I4" s="457"/>
      <c r="J4" s="457"/>
      <c r="K4" s="457"/>
      <c r="L4" s="457"/>
      <c r="M4" s="457"/>
      <c r="N4" s="457"/>
      <c r="O4" s="457"/>
      <c r="P4" s="457"/>
      <c r="Q4" s="457"/>
      <c r="R4" s="457"/>
      <c r="S4" s="457"/>
      <c r="T4" s="457"/>
      <c r="U4" s="457"/>
      <c r="V4" s="457"/>
      <c r="W4" s="457"/>
      <c r="X4" s="457"/>
      <c r="Y4" s="457"/>
      <c r="Z4" s="457"/>
      <c r="AA4" s="457"/>
      <c r="AB4" s="457"/>
      <c r="AC4" s="458"/>
      <c r="AE4" s="415" t="s">
        <v>43</v>
      </c>
      <c r="AF4" s="416"/>
      <c r="AG4" s="417"/>
      <c r="AH4" s="36"/>
      <c r="AI4" s="37"/>
      <c r="AJ4" s="353"/>
      <c r="AK4" s="353"/>
      <c r="AL4" s="353"/>
      <c r="AM4" s="353"/>
      <c r="AN4" s="353"/>
      <c r="AO4" s="353"/>
      <c r="AP4" s="38"/>
      <c r="AQ4" s="39"/>
      <c r="AR4" s="353" t="s">
        <v>44</v>
      </c>
      <c r="AS4" s="353"/>
      <c r="AT4" s="353"/>
      <c r="AU4" s="353" t="s">
        <v>45</v>
      </c>
      <c r="AV4" s="355" t="s">
        <v>46</v>
      </c>
    </row>
    <row r="5" spans="1:49" ht="15" customHeight="1">
      <c r="C5" s="453"/>
      <c r="D5" s="454"/>
      <c r="E5" s="455"/>
      <c r="F5" s="459"/>
      <c r="G5" s="460"/>
      <c r="H5" s="460"/>
      <c r="I5" s="460"/>
      <c r="J5" s="460"/>
      <c r="K5" s="460"/>
      <c r="L5" s="460"/>
      <c r="M5" s="460"/>
      <c r="N5" s="460"/>
      <c r="O5" s="460"/>
      <c r="P5" s="460"/>
      <c r="Q5" s="460"/>
      <c r="R5" s="460"/>
      <c r="S5" s="460"/>
      <c r="T5" s="460"/>
      <c r="U5" s="460"/>
      <c r="V5" s="460"/>
      <c r="W5" s="460"/>
      <c r="X5" s="460"/>
      <c r="Y5" s="460"/>
      <c r="Z5" s="460"/>
      <c r="AA5" s="460"/>
      <c r="AB5" s="460"/>
      <c r="AC5" s="461"/>
      <c r="AE5" s="418"/>
      <c r="AF5" s="419"/>
      <c r="AG5" s="420"/>
      <c r="AH5" s="40"/>
      <c r="AI5" s="41"/>
      <c r="AJ5" s="354"/>
      <c r="AK5" s="354"/>
      <c r="AL5" s="354"/>
      <c r="AM5" s="354"/>
      <c r="AN5" s="354"/>
      <c r="AO5" s="354"/>
      <c r="AP5" s="41"/>
      <c r="AQ5" s="41"/>
      <c r="AR5" s="354"/>
      <c r="AS5" s="354"/>
      <c r="AT5" s="354"/>
      <c r="AU5" s="354"/>
      <c r="AV5" s="356"/>
      <c r="AW5" s="11"/>
    </row>
    <row r="6" spans="1:49" ht="15" customHeight="1">
      <c r="C6" s="462" t="s">
        <v>47</v>
      </c>
      <c r="D6" s="463"/>
      <c r="E6" s="464"/>
      <c r="F6" s="43"/>
      <c r="G6" s="44"/>
      <c r="H6" s="44"/>
      <c r="I6" s="44"/>
      <c r="J6" s="408"/>
      <c r="K6" s="408"/>
      <c r="L6" s="408"/>
      <c r="M6" s="408"/>
      <c r="N6" s="408"/>
      <c r="O6" s="408"/>
      <c r="P6" s="408"/>
      <c r="Q6" s="408"/>
      <c r="R6" s="408"/>
      <c r="S6" s="408"/>
      <c r="T6" s="408"/>
      <c r="U6" s="408"/>
      <c r="V6" s="447" t="s">
        <v>31</v>
      </c>
      <c r="W6" s="442"/>
      <c r="X6" s="442"/>
      <c r="Y6" s="442"/>
      <c r="Z6" s="442"/>
      <c r="AA6" s="442" t="s">
        <v>80</v>
      </c>
      <c r="AB6" s="442"/>
      <c r="AC6" s="443"/>
      <c r="AE6" s="418"/>
      <c r="AF6" s="419"/>
      <c r="AG6" s="420"/>
      <c r="AH6" s="40"/>
      <c r="AI6" s="41"/>
      <c r="AJ6" s="410"/>
      <c r="AK6" s="410"/>
      <c r="AL6" s="410"/>
      <c r="AM6" s="410"/>
      <c r="AN6" s="410"/>
      <c r="AO6" s="410"/>
      <c r="AP6" s="46"/>
      <c r="AQ6" s="42"/>
      <c r="AR6" s="412" t="s">
        <v>44</v>
      </c>
      <c r="AS6" s="354"/>
      <c r="AT6" s="354"/>
      <c r="AU6" s="412" t="s">
        <v>45</v>
      </c>
      <c r="AV6" s="430" t="s">
        <v>46</v>
      </c>
    </row>
    <row r="7" spans="1:49" ht="15" customHeight="1">
      <c r="C7" s="465"/>
      <c r="D7" s="466"/>
      <c r="E7" s="467"/>
      <c r="F7" s="47"/>
      <c r="G7" s="48"/>
      <c r="H7" s="48"/>
      <c r="I7" s="48"/>
      <c r="J7" s="409"/>
      <c r="K7" s="409"/>
      <c r="L7" s="409"/>
      <c r="M7" s="409"/>
      <c r="N7" s="409"/>
      <c r="O7" s="409"/>
      <c r="P7" s="409"/>
      <c r="Q7" s="409"/>
      <c r="R7" s="409"/>
      <c r="S7" s="409"/>
      <c r="T7" s="409"/>
      <c r="U7" s="409"/>
      <c r="V7" s="448"/>
      <c r="W7" s="414"/>
      <c r="X7" s="414"/>
      <c r="Y7" s="414"/>
      <c r="Z7" s="414"/>
      <c r="AA7" s="414"/>
      <c r="AB7" s="414"/>
      <c r="AC7" s="444"/>
      <c r="AE7" s="418"/>
      <c r="AF7" s="419"/>
      <c r="AG7" s="420"/>
      <c r="AH7" s="40"/>
      <c r="AI7" s="41"/>
      <c r="AJ7" s="410"/>
      <c r="AK7" s="410"/>
      <c r="AL7" s="410"/>
      <c r="AM7" s="410"/>
      <c r="AN7" s="410"/>
      <c r="AO7" s="410"/>
      <c r="AP7" s="46"/>
      <c r="AQ7" s="42"/>
      <c r="AR7" s="468"/>
      <c r="AS7" s="354"/>
      <c r="AT7" s="354"/>
      <c r="AU7" s="468"/>
      <c r="AV7" s="469"/>
    </row>
    <row r="8" spans="1:49" ht="15" customHeight="1">
      <c r="C8" s="402" t="s">
        <v>48</v>
      </c>
      <c r="D8" s="403"/>
      <c r="E8" s="404"/>
      <c r="F8" s="43"/>
      <c r="G8" s="44"/>
      <c r="H8" s="44"/>
      <c r="I8" s="44"/>
      <c r="J8" s="408"/>
      <c r="K8" s="408"/>
      <c r="L8" s="408"/>
      <c r="M8" s="408"/>
      <c r="N8" s="408"/>
      <c r="O8" s="408"/>
      <c r="P8" s="408"/>
      <c r="Q8" s="408"/>
      <c r="R8" s="408"/>
      <c r="S8" s="408"/>
      <c r="T8" s="408"/>
      <c r="U8" s="408"/>
      <c r="V8" s="447" t="s">
        <v>31</v>
      </c>
      <c r="W8" s="442"/>
      <c r="X8" s="442"/>
      <c r="Y8" s="442"/>
      <c r="Z8" s="442"/>
      <c r="AA8" s="442" t="s">
        <v>80</v>
      </c>
      <c r="AB8" s="442"/>
      <c r="AC8" s="443"/>
      <c r="AE8" s="418"/>
      <c r="AF8" s="419"/>
      <c r="AG8" s="420"/>
      <c r="AH8" s="40"/>
      <c r="AI8" s="41"/>
      <c r="AJ8" s="410"/>
      <c r="AK8" s="410"/>
      <c r="AL8" s="410"/>
      <c r="AM8" s="410"/>
      <c r="AN8" s="410"/>
      <c r="AO8" s="410"/>
      <c r="AP8" s="32"/>
      <c r="AQ8" s="42"/>
      <c r="AR8" s="412" t="s">
        <v>49</v>
      </c>
      <c r="AS8" s="354"/>
      <c r="AT8" s="354"/>
      <c r="AU8" s="412" t="s">
        <v>45</v>
      </c>
      <c r="AV8" s="430" t="s">
        <v>46</v>
      </c>
    </row>
    <row r="9" spans="1:49" ht="15" customHeight="1">
      <c r="C9" s="405"/>
      <c r="D9" s="406"/>
      <c r="E9" s="407"/>
      <c r="F9" s="47"/>
      <c r="G9" s="48"/>
      <c r="H9" s="48"/>
      <c r="I9" s="48"/>
      <c r="J9" s="409"/>
      <c r="K9" s="409"/>
      <c r="L9" s="409"/>
      <c r="M9" s="409"/>
      <c r="N9" s="409"/>
      <c r="O9" s="409"/>
      <c r="P9" s="409"/>
      <c r="Q9" s="409"/>
      <c r="R9" s="409"/>
      <c r="S9" s="409"/>
      <c r="T9" s="409"/>
      <c r="U9" s="409"/>
      <c r="V9" s="448"/>
      <c r="W9" s="414"/>
      <c r="X9" s="414"/>
      <c r="Y9" s="414"/>
      <c r="Z9" s="414"/>
      <c r="AA9" s="414"/>
      <c r="AB9" s="414"/>
      <c r="AC9" s="444"/>
      <c r="AE9" s="421"/>
      <c r="AF9" s="422"/>
      <c r="AG9" s="423"/>
      <c r="AH9" s="47"/>
      <c r="AI9" s="48"/>
      <c r="AJ9" s="411"/>
      <c r="AK9" s="411"/>
      <c r="AL9" s="411"/>
      <c r="AM9" s="411"/>
      <c r="AN9" s="411"/>
      <c r="AO9" s="411"/>
      <c r="AP9" s="50"/>
      <c r="AQ9" s="51"/>
      <c r="AR9" s="413"/>
      <c r="AS9" s="414"/>
      <c r="AT9" s="414"/>
      <c r="AU9" s="413"/>
      <c r="AV9" s="431"/>
    </row>
    <row r="10" spans="1:49" ht="18.75" customHeight="1">
      <c r="C10" s="432" t="s">
        <v>50</v>
      </c>
      <c r="D10" s="433"/>
      <c r="E10" s="434"/>
      <c r="F10" s="43"/>
      <c r="G10" s="44"/>
      <c r="H10" s="44"/>
      <c r="I10" s="44"/>
      <c r="J10" s="44"/>
      <c r="K10" s="445"/>
      <c r="L10" s="445"/>
      <c r="M10" s="445"/>
      <c r="N10" s="445"/>
      <c r="O10" s="445"/>
      <c r="P10" s="445"/>
      <c r="Q10" s="445"/>
      <c r="R10" s="445"/>
      <c r="S10" s="445"/>
      <c r="T10" s="445"/>
      <c r="U10" s="445"/>
      <c r="V10" s="445"/>
      <c r="W10" s="445"/>
      <c r="X10" s="445"/>
      <c r="Y10" s="44"/>
      <c r="Z10" s="44"/>
      <c r="AA10" s="44"/>
      <c r="AB10" s="44"/>
      <c r="AC10" s="45"/>
      <c r="AE10" s="440" t="s">
        <v>51</v>
      </c>
      <c r="AF10" s="441"/>
      <c r="AG10" s="441"/>
      <c r="AH10" s="98" t="s">
        <v>52</v>
      </c>
      <c r="AI10" s="438"/>
      <c r="AJ10" s="438"/>
      <c r="AK10" s="98" t="s">
        <v>53</v>
      </c>
      <c r="AL10" s="438"/>
      <c r="AM10" s="438"/>
      <c r="AN10" s="98" t="s">
        <v>54</v>
      </c>
      <c r="AO10" s="438"/>
      <c r="AP10" s="438"/>
      <c r="AQ10" s="98" t="s">
        <v>53</v>
      </c>
      <c r="AR10" s="438"/>
      <c r="AS10" s="438"/>
      <c r="AT10" s="98" t="s">
        <v>53</v>
      </c>
      <c r="AU10" s="438"/>
      <c r="AV10" s="439"/>
    </row>
    <row r="11" spans="1:49" ht="18.75" customHeight="1">
      <c r="C11" s="435"/>
      <c r="D11" s="436"/>
      <c r="E11" s="437"/>
      <c r="F11" s="52"/>
      <c r="G11" s="53"/>
      <c r="H11" s="53"/>
      <c r="I11" s="53"/>
      <c r="J11" s="53"/>
      <c r="K11" s="446"/>
      <c r="L11" s="446"/>
      <c r="M11" s="446"/>
      <c r="N11" s="446"/>
      <c r="O11" s="446"/>
      <c r="P11" s="446"/>
      <c r="Q11" s="446"/>
      <c r="R11" s="446"/>
      <c r="S11" s="446"/>
      <c r="T11" s="446"/>
      <c r="U11" s="446"/>
      <c r="V11" s="446"/>
      <c r="W11" s="446"/>
      <c r="X11" s="446"/>
      <c r="Y11" s="53"/>
      <c r="Z11" s="53"/>
      <c r="AA11" s="53"/>
      <c r="AB11" s="53"/>
      <c r="AC11" s="54"/>
      <c r="AE11" s="470" t="s">
        <v>55</v>
      </c>
      <c r="AF11" s="471"/>
      <c r="AG11" s="471"/>
      <c r="AH11" s="412"/>
      <c r="AI11" s="412"/>
      <c r="AJ11" s="412"/>
      <c r="AK11" s="412"/>
      <c r="AL11" s="412"/>
      <c r="AM11" s="412"/>
      <c r="AN11" s="412"/>
      <c r="AO11" s="412"/>
      <c r="AP11" s="412"/>
      <c r="AQ11" s="412"/>
      <c r="AR11" s="412"/>
      <c r="AS11" s="412"/>
      <c r="AT11" s="412"/>
      <c r="AU11" s="412"/>
      <c r="AV11" s="430"/>
    </row>
    <row r="12" spans="1:49" ht="18.75" customHeight="1" thickBot="1">
      <c r="C12" s="472" t="s">
        <v>56</v>
      </c>
      <c r="D12" s="473"/>
      <c r="E12" s="474"/>
      <c r="F12" s="55"/>
      <c r="G12" s="56"/>
      <c r="H12" s="56"/>
      <c r="I12" s="56"/>
      <c r="J12" s="56"/>
      <c r="K12" s="401"/>
      <c r="L12" s="401"/>
      <c r="M12" s="401"/>
      <c r="N12" s="401"/>
      <c r="O12" s="401"/>
      <c r="P12" s="401"/>
      <c r="Q12" s="401"/>
      <c r="R12" s="401"/>
      <c r="S12" s="401"/>
      <c r="T12" s="401"/>
      <c r="U12" s="401"/>
      <c r="V12" s="401"/>
      <c r="W12" s="401"/>
      <c r="X12" s="401"/>
      <c r="Y12" s="56"/>
      <c r="Z12" s="56"/>
      <c r="AA12" s="56"/>
      <c r="AB12" s="56"/>
      <c r="AC12" s="57"/>
      <c r="AE12" s="475"/>
      <c r="AF12" s="476"/>
      <c r="AG12" s="476"/>
      <c r="AH12" s="476"/>
      <c r="AI12" s="476"/>
      <c r="AJ12" s="476"/>
      <c r="AK12" s="476"/>
      <c r="AL12" s="476"/>
      <c r="AM12" s="476"/>
      <c r="AN12" s="103"/>
      <c r="AO12" s="477"/>
      <c r="AP12" s="477"/>
      <c r="AQ12" s="477"/>
      <c r="AR12" s="477"/>
      <c r="AS12" s="477"/>
      <c r="AT12" s="477"/>
      <c r="AU12" s="477"/>
      <c r="AV12" s="58" t="s">
        <v>12</v>
      </c>
    </row>
    <row r="13" spans="1:49">
      <c r="C13" s="424" t="s">
        <v>13</v>
      </c>
      <c r="D13" s="425"/>
      <c r="E13" s="426"/>
      <c r="F13" s="427" t="s">
        <v>14</v>
      </c>
      <c r="G13" s="425"/>
      <c r="H13" s="425"/>
      <c r="I13" s="426"/>
      <c r="J13" s="47"/>
      <c r="K13" s="428" t="s">
        <v>57</v>
      </c>
      <c r="L13" s="428"/>
      <c r="M13" s="428"/>
      <c r="N13" s="428"/>
      <c r="O13" s="428"/>
      <c r="P13" s="428"/>
      <c r="Q13" s="428"/>
      <c r="R13" s="428"/>
      <c r="S13" s="428"/>
      <c r="T13" s="428"/>
      <c r="U13" s="428"/>
      <c r="V13" s="428"/>
      <c r="W13" s="428"/>
      <c r="X13" s="428"/>
      <c r="Y13" s="59"/>
      <c r="Z13" s="427" t="s">
        <v>16</v>
      </c>
      <c r="AA13" s="425"/>
      <c r="AB13" s="425"/>
      <c r="AC13" s="429"/>
      <c r="AE13" s="424" t="s">
        <v>17</v>
      </c>
      <c r="AF13" s="425"/>
      <c r="AG13" s="425"/>
      <c r="AH13" s="425"/>
      <c r="AI13" s="425"/>
      <c r="AJ13" s="429"/>
    </row>
    <row r="14" spans="1:49" ht="18.75" customHeight="1">
      <c r="A14" s="94"/>
      <c r="C14" s="383">
        <v>1</v>
      </c>
      <c r="D14" s="384"/>
      <c r="E14" s="384"/>
      <c r="F14" s="385" t="str">
        <f>IF(A14="","",VLOOKUP(A14,基本情報!$B$6:$F$205,2,FALSE))</f>
        <v/>
      </c>
      <c r="G14" s="386"/>
      <c r="H14" s="386"/>
      <c r="I14" s="387"/>
      <c r="J14" s="95"/>
      <c r="K14" s="386" t="str">
        <f>IF(A14="","",VLOOKUP(A14,基本情報!$B$6:$F$205,3,FALSE))</f>
        <v/>
      </c>
      <c r="L14" s="386"/>
      <c r="M14" s="386"/>
      <c r="N14" s="386"/>
      <c r="O14" s="386"/>
      <c r="P14" s="386"/>
      <c r="Q14" s="386"/>
      <c r="R14" s="386"/>
      <c r="S14" s="386"/>
      <c r="T14" s="386"/>
      <c r="U14" s="386"/>
      <c r="V14" s="386"/>
      <c r="W14" s="386"/>
      <c r="X14" s="386"/>
      <c r="Y14" s="96"/>
      <c r="Z14" s="388" t="str">
        <f>IF(A14="","",VLOOKUP(A14,基本情報!$B$6:$F$205,4,FALSE))</f>
        <v/>
      </c>
      <c r="AA14" s="389"/>
      <c r="AB14" s="389"/>
      <c r="AC14" s="390"/>
      <c r="AD14" s="93"/>
      <c r="AE14" s="391" t="str">
        <f>IF(A14="","",VLOOKUP(A14,基本情報!$B$6:$F$205,5,FALSE))</f>
        <v/>
      </c>
      <c r="AF14" s="392"/>
      <c r="AG14" s="392"/>
      <c r="AH14" s="392"/>
      <c r="AI14" s="392"/>
      <c r="AJ14" s="393"/>
    </row>
    <row r="15" spans="1:49" ht="18.75">
      <c r="A15" s="94"/>
      <c r="C15" s="383">
        <v>2</v>
      </c>
      <c r="D15" s="384"/>
      <c r="E15" s="384"/>
      <c r="F15" s="385" t="str">
        <f>IF(A15="","",VLOOKUP(A15,基本情報!$B$6:$F$205,2,FALSE))</f>
        <v/>
      </c>
      <c r="G15" s="386"/>
      <c r="H15" s="386"/>
      <c r="I15" s="387"/>
      <c r="J15" s="95"/>
      <c r="K15" s="386" t="str">
        <f>IF(A15="","",VLOOKUP(A15,基本情報!$B$6:$F$205,3,FALSE))</f>
        <v/>
      </c>
      <c r="L15" s="386"/>
      <c r="M15" s="386"/>
      <c r="N15" s="386"/>
      <c r="O15" s="386"/>
      <c r="P15" s="386"/>
      <c r="Q15" s="386"/>
      <c r="R15" s="386"/>
      <c r="S15" s="386"/>
      <c r="T15" s="386"/>
      <c r="U15" s="386"/>
      <c r="V15" s="386"/>
      <c r="W15" s="386"/>
      <c r="X15" s="386"/>
      <c r="Y15" s="96"/>
      <c r="Z15" s="388" t="str">
        <f>IF(A15="","",VLOOKUP(A15,基本情報!$B$6:$F$205,4,FALSE))</f>
        <v/>
      </c>
      <c r="AA15" s="389"/>
      <c r="AB15" s="389"/>
      <c r="AC15" s="390"/>
      <c r="AD15" s="93"/>
      <c r="AE15" s="391" t="str">
        <f>IF(A15="","",VLOOKUP(A15,基本情報!$B$6:$F$205,5,FALSE))</f>
        <v/>
      </c>
      <c r="AF15" s="392"/>
      <c r="AG15" s="392"/>
      <c r="AH15" s="392"/>
      <c r="AI15" s="392"/>
      <c r="AJ15" s="393"/>
    </row>
    <row r="16" spans="1:49" ht="18.75">
      <c r="A16" s="94"/>
      <c r="C16" s="383">
        <v>3</v>
      </c>
      <c r="D16" s="384"/>
      <c r="E16" s="384"/>
      <c r="F16" s="385" t="str">
        <f>IF(A16="","",VLOOKUP(A16,基本情報!$B$6:$F$205,2,FALSE))</f>
        <v/>
      </c>
      <c r="G16" s="386"/>
      <c r="H16" s="386"/>
      <c r="I16" s="387"/>
      <c r="J16" s="95"/>
      <c r="K16" s="386" t="str">
        <f>IF(A16="","",VLOOKUP(A16,基本情報!$B$6:$F$205,3,FALSE))</f>
        <v/>
      </c>
      <c r="L16" s="386"/>
      <c r="M16" s="386"/>
      <c r="N16" s="386"/>
      <c r="O16" s="386"/>
      <c r="P16" s="386"/>
      <c r="Q16" s="386"/>
      <c r="R16" s="386"/>
      <c r="S16" s="386"/>
      <c r="T16" s="386"/>
      <c r="U16" s="386"/>
      <c r="V16" s="386"/>
      <c r="W16" s="386"/>
      <c r="X16" s="386"/>
      <c r="Y16" s="96"/>
      <c r="Z16" s="388" t="str">
        <f>IF(A16="","",VLOOKUP(A16,基本情報!$B$6:$F$205,4,FALSE))</f>
        <v/>
      </c>
      <c r="AA16" s="389"/>
      <c r="AB16" s="389"/>
      <c r="AC16" s="390"/>
      <c r="AD16" s="93"/>
      <c r="AE16" s="391" t="str">
        <f>IF(A16="","",VLOOKUP(A16,基本情報!$B$6:$F$205,5,FALSE))</f>
        <v/>
      </c>
      <c r="AF16" s="392"/>
      <c r="AG16" s="392"/>
      <c r="AH16" s="392"/>
      <c r="AI16" s="392"/>
      <c r="AJ16" s="393"/>
      <c r="AN16" s="30"/>
    </row>
    <row r="17" spans="1:40" ht="18.75">
      <c r="A17" s="94"/>
      <c r="C17" s="383">
        <v>4</v>
      </c>
      <c r="D17" s="384"/>
      <c r="E17" s="384"/>
      <c r="F17" s="385" t="str">
        <f>IF(A17="","",VLOOKUP(A17,基本情報!$B$6:$F$205,2,FALSE))</f>
        <v/>
      </c>
      <c r="G17" s="386"/>
      <c r="H17" s="386"/>
      <c r="I17" s="387"/>
      <c r="J17" s="95"/>
      <c r="K17" s="386" t="str">
        <f>IF(A17="","",VLOOKUP(A17,基本情報!$B$6:$F$205,3,FALSE))</f>
        <v/>
      </c>
      <c r="L17" s="386"/>
      <c r="M17" s="386"/>
      <c r="N17" s="386"/>
      <c r="O17" s="386"/>
      <c r="P17" s="386"/>
      <c r="Q17" s="386"/>
      <c r="R17" s="386"/>
      <c r="S17" s="386"/>
      <c r="T17" s="386"/>
      <c r="U17" s="386"/>
      <c r="V17" s="386"/>
      <c r="W17" s="386"/>
      <c r="X17" s="386"/>
      <c r="Y17" s="96"/>
      <c r="Z17" s="388" t="str">
        <f>IF(A17="","",VLOOKUP(A17,基本情報!$B$6:$F$205,4,FALSE))</f>
        <v/>
      </c>
      <c r="AA17" s="389"/>
      <c r="AB17" s="389"/>
      <c r="AC17" s="390"/>
      <c r="AD17" s="93"/>
      <c r="AE17" s="391" t="str">
        <f>IF(A17="","",VLOOKUP(A17,基本情報!$B$6:$F$205,5,FALSE))</f>
        <v/>
      </c>
      <c r="AF17" s="392"/>
      <c r="AG17" s="392"/>
      <c r="AH17" s="392"/>
      <c r="AI17" s="392"/>
      <c r="AJ17" s="393"/>
      <c r="AN17" s="30"/>
    </row>
    <row r="18" spans="1:40" ht="18.75">
      <c r="A18" s="94"/>
      <c r="C18" s="383">
        <v>5</v>
      </c>
      <c r="D18" s="384"/>
      <c r="E18" s="384"/>
      <c r="F18" s="385" t="str">
        <f>IF(A18="","",VLOOKUP(A18,基本情報!$B$6:$F$205,2,FALSE))</f>
        <v/>
      </c>
      <c r="G18" s="386"/>
      <c r="H18" s="386"/>
      <c r="I18" s="387"/>
      <c r="J18" s="95"/>
      <c r="K18" s="386" t="str">
        <f>IF(A18="","",VLOOKUP(A18,基本情報!$B$6:$F$205,3,FALSE))</f>
        <v/>
      </c>
      <c r="L18" s="386"/>
      <c r="M18" s="386"/>
      <c r="N18" s="386"/>
      <c r="O18" s="386"/>
      <c r="P18" s="386"/>
      <c r="Q18" s="386"/>
      <c r="R18" s="386"/>
      <c r="S18" s="386"/>
      <c r="T18" s="386"/>
      <c r="U18" s="386"/>
      <c r="V18" s="386"/>
      <c r="W18" s="386"/>
      <c r="X18" s="386"/>
      <c r="Y18" s="96"/>
      <c r="Z18" s="388" t="str">
        <f>IF(A18="","",VLOOKUP(A18,基本情報!$B$6:$F$205,4,FALSE))</f>
        <v/>
      </c>
      <c r="AA18" s="389"/>
      <c r="AB18" s="389"/>
      <c r="AC18" s="390"/>
      <c r="AD18" s="93"/>
      <c r="AE18" s="391" t="str">
        <f>IF(A18="","",VLOOKUP(A18,基本情報!$B$6:$F$205,5,FALSE))</f>
        <v/>
      </c>
      <c r="AF18" s="392"/>
      <c r="AG18" s="392"/>
      <c r="AH18" s="392"/>
      <c r="AI18" s="392"/>
      <c r="AJ18" s="393"/>
      <c r="AN18" s="30"/>
    </row>
    <row r="19" spans="1:40" ht="18.75">
      <c r="A19" s="94"/>
      <c r="C19" s="383">
        <v>6</v>
      </c>
      <c r="D19" s="384"/>
      <c r="E19" s="384"/>
      <c r="F19" s="385" t="str">
        <f>IF(A19="","",VLOOKUP(A19,基本情報!$B$6:$F$205,2,FALSE))</f>
        <v/>
      </c>
      <c r="G19" s="386"/>
      <c r="H19" s="386"/>
      <c r="I19" s="387"/>
      <c r="J19" s="95"/>
      <c r="K19" s="386" t="str">
        <f>IF(A19="","",VLOOKUP(A19,基本情報!$B$6:$F$205,3,FALSE))</f>
        <v/>
      </c>
      <c r="L19" s="386"/>
      <c r="M19" s="386"/>
      <c r="N19" s="386"/>
      <c r="O19" s="386"/>
      <c r="P19" s="386"/>
      <c r="Q19" s="386"/>
      <c r="R19" s="386"/>
      <c r="S19" s="386"/>
      <c r="T19" s="386"/>
      <c r="U19" s="386"/>
      <c r="V19" s="386"/>
      <c r="W19" s="386"/>
      <c r="X19" s="386"/>
      <c r="Y19" s="96"/>
      <c r="Z19" s="388" t="str">
        <f>IF(A19="","",VLOOKUP(A19,基本情報!$B$6:$F$205,4,FALSE))</f>
        <v/>
      </c>
      <c r="AA19" s="389"/>
      <c r="AB19" s="389"/>
      <c r="AC19" s="390"/>
      <c r="AD19" s="93"/>
      <c r="AE19" s="391" t="str">
        <f>IF(A19="","",VLOOKUP(A19,基本情報!$B$6:$F$205,5,FALSE))</f>
        <v/>
      </c>
      <c r="AF19" s="392"/>
      <c r="AG19" s="392"/>
      <c r="AH19" s="392"/>
      <c r="AI19" s="392"/>
      <c r="AJ19" s="393"/>
      <c r="AN19" s="30"/>
    </row>
    <row r="20" spans="1:40" ht="18.75">
      <c r="A20" s="94"/>
      <c r="C20" s="383">
        <v>7</v>
      </c>
      <c r="D20" s="384"/>
      <c r="E20" s="384"/>
      <c r="F20" s="385" t="str">
        <f>IF(A20="","",VLOOKUP(A20,基本情報!$B$6:$F$205,2,FALSE))</f>
        <v/>
      </c>
      <c r="G20" s="386"/>
      <c r="H20" s="386"/>
      <c r="I20" s="387"/>
      <c r="J20" s="95"/>
      <c r="K20" s="386" t="str">
        <f>IF(A20="","",VLOOKUP(A20,基本情報!$B$6:$F$205,3,FALSE))</f>
        <v/>
      </c>
      <c r="L20" s="386"/>
      <c r="M20" s="386"/>
      <c r="N20" s="386"/>
      <c r="O20" s="386"/>
      <c r="P20" s="386"/>
      <c r="Q20" s="386"/>
      <c r="R20" s="386"/>
      <c r="S20" s="386"/>
      <c r="T20" s="386"/>
      <c r="U20" s="386"/>
      <c r="V20" s="386"/>
      <c r="W20" s="386"/>
      <c r="X20" s="386"/>
      <c r="Y20" s="96"/>
      <c r="Z20" s="388" t="str">
        <f>IF(A20="","",VLOOKUP(A20,基本情報!$B$6:$F$205,4,FALSE))</f>
        <v/>
      </c>
      <c r="AA20" s="389"/>
      <c r="AB20" s="389"/>
      <c r="AC20" s="390"/>
      <c r="AD20" s="93"/>
      <c r="AE20" s="391" t="str">
        <f>IF(A20="","",VLOOKUP(A20,基本情報!$B$6:$F$205,5,FALSE))</f>
        <v/>
      </c>
      <c r="AF20" s="392"/>
      <c r="AG20" s="392"/>
      <c r="AH20" s="392"/>
      <c r="AI20" s="392"/>
      <c r="AJ20" s="393"/>
      <c r="AN20" s="30"/>
    </row>
    <row r="21" spans="1:40" ht="18.75">
      <c r="A21" s="94"/>
      <c r="C21" s="383">
        <v>8</v>
      </c>
      <c r="D21" s="384"/>
      <c r="E21" s="384"/>
      <c r="F21" s="385" t="str">
        <f>IF(A21="","",VLOOKUP(A21,基本情報!$B$6:$F$205,2,FALSE))</f>
        <v/>
      </c>
      <c r="G21" s="386"/>
      <c r="H21" s="386"/>
      <c r="I21" s="387"/>
      <c r="J21" s="95"/>
      <c r="K21" s="386" t="str">
        <f>IF(A21="","",VLOOKUP(A21,基本情報!$B$6:$F$205,3,FALSE))</f>
        <v/>
      </c>
      <c r="L21" s="386"/>
      <c r="M21" s="386"/>
      <c r="N21" s="386"/>
      <c r="O21" s="386"/>
      <c r="P21" s="386"/>
      <c r="Q21" s="386"/>
      <c r="R21" s="386"/>
      <c r="S21" s="386"/>
      <c r="T21" s="386"/>
      <c r="U21" s="386"/>
      <c r="V21" s="386"/>
      <c r="W21" s="386"/>
      <c r="X21" s="386"/>
      <c r="Y21" s="96"/>
      <c r="Z21" s="388" t="str">
        <f>IF(A21="","",VLOOKUP(A21,基本情報!$B$6:$F$205,4,FALSE))</f>
        <v/>
      </c>
      <c r="AA21" s="389"/>
      <c r="AB21" s="389"/>
      <c r="AC21" s="390"/>
      <c r="AD21" s="93"/>
      <c r="AE21" s="391" t="str">
        <f>IF(A21="","",VLOOKUP(A21,基本情報!$B$6:$F$205,5,FALSE))</f>
        <v/>
      </c>
      <c r="AF21" s="392"/>
      <c r="AG21" s="392"/>
      <c r="AH21" s="392"/>
      <c r="AI21" s="392"/>
      <c r="AJ21" s="393"/>
      <c r="AN21" s="30"/>
    </row>
    <row r="22" spans="1:40" ht="18.75">
      <c r="A22" s="94"/>
      <c r="C22" s="383">
        <v>9</v>
      </c>
      <c r="D22" s="384"/>
      <c r="E22" s="384"/>
      <c r="F22" s="385" t="str">
        <f>IF(A22="","",VLOOKUP(A22,基本情報!$B$6:$F$205,2,FALSE))</f>
        <v/>
      </c>
      <c r="G22" s="386"/>
      <c r="H22" s="386"/>
      <c r="I22" s="387"/>
      <c r="J22" s="95"/>
      <c r="K22" s="386" t="str">
        <f>IF(A22="","",VLOOKUP(A22,基本情報!$B$6:$F$205,3,FALSE))</f>
        <v/>
      </c>
      <c r="L22" s="386"/>
      <c r="M22" s="386"/>
      <c r="N22" s="386"/>
      <c r="O22" s="386"/>
      <c r="P22" s="386"/>
      <c r="Q22" s="386"/>
      <c r="R22" s="386"/>
      <c r="S22" s="386"/>
      <c r="T22" s="386"/>
      <c r="U22" s="386"/>
      <c r="V22" s="386"/>
      <c r="W22" s="386"/>
      <c r="X22" s="386"/>
      <c r="Y22" s="96"/>
      <c r="Z22" s="388" t="str">
        <f>IF(A22="","",VLOOKUP(A22,基本情報!$B$6:$F$205,4,FALSE))</f>
        <v/>
      </c>
      <c r="AA22" s="389"/>
      <c r="AB22" s="389"/>
      <c r="AC22" s="390"/>
      <c r="AD22" s="93"/>
      <c r="AE22" s="391" t="str">
        <f>IF(A22="","",VLOOKUP(A22,基本情報!$B$6:$F$205,5,FALSE))</f>
        <v/>
      </c>
      <c r="AF22" s="392"/>
      <c r="AG22" s="392"/>
      <c r="AH22" s="392"/>
      <c r="AI22" s="392"/>
      <c r="AJ22" s="393"/>
      <c r="AN22" s="30"/>
    </row>
    <row r="23" spans="1:40" ht="18.75">
      <c r="A23" s="94"/>
      <c r="C23" s="383">
        <v>10</v>
      </c>
      <c r="D23" s="384"/>
      <c r="E23" s="384"/>
      <c r="F23" s="385" t="str">
        <f>IF(A23="","",VLOOKUP(A23,基本情報!$B$6:$F$205,2,FALSE))</f>
        <v/>
      </c>
      <c r="G23" s="386"/>
      <c r="H23" s="386"/>
      <c r="I23" s="387"/>
      <c r="J23" s="95"/>
      <c r="K23" s="386" t="str">
        <f>IF(A23="","",VLOOKUP(A23,基本情報!$B$6:$F$205,3,FALSE))</f>
        <v/>
      </c>
      <c r="L23" s="386"/>
      <c r="M23" s="386"/>
      <c r="N23" s="386"/>
      <c r="O23" s="386"/>
      <c r="P23" s="386"/>
      <c r="Q23" s="386"/>
      <c r="R23" s="386"/>
      <c r="S23" s="386"/>
      <c r="T23" s="386"/>
      <c r="U23" s="386"/>
      <c r="V23" s="386"/>
      <c r="W23" s="386"/>
      <c r="X23" s="386"/>
      <c r="Y23" s="96"/>
      <c r="Z23" s="388" t="str">
        <f>IF(A23="","",VLOOKUP(A23,基本情報!$B$6:$F$205,4,FALSE))</f>
        <v/>
      </c>
      <c r="AA23" s="389"/>
      <c r="AB23" s="389"/>
      <c r="AC23" s="390"/>
      <c r="AD23" s="93"/>
      <c r="AE23" s="391" t="str">
        <f>IF(A23="","",VLOOKUP(A23,基本情報!$B$6:$F$205,5,FALSE))</f>
        <v/>
      </c>
      <c r="AF23" s="392"/>
      <c r="AG23" s="392"/>
      <c r="AH23" s="392"/>
      <c r="AI23" s="392"/>
      <c r="AJ23" s="393"/>
      <c r="AN23" s="30"/>
    </row>
    <row r="24" spans="1:40" ht="18.75">
      <c r="A24" s="94"/>
      <c r="C24" s="383">
        <v>11</v>
      </c>
      <c r="D24" s="384"/>
      <c r="E24" s="384"/>
      <c r="F24" s="385" t="str">
        <f>IF(A24="","",VLOOKUP(A24,基本情報!$B$6:$F$205,2,FALSE))</f>
        <v/>
      </c>
      <c r="G24" s="386"/>
      <c r="H24" s="386"/>
      <c r="I24" s="387"/>
      <c r="J24" s="95"/>
      <c r="K24" s="386" t="str">
        <f>IF(A24="","",VLOOKUP(A24,基本情報!$B$6:$F$205,3,FALSE))</f>
        <v/>
      </c>
      <c r="L24" s="386"/>
      <c r="M24" s="386"/>
      <c r="N24" s="386"/>
      <c r="O24" s="386"/>
      <c r="P24" s="386"/>
      <c r="Q24" s="386"/>
      <c r="R24" s="386"/>
      <c r="S24" s="386"/>
      <c r="T24" s="386"/>
      <c r="U24" s="386"/>
      <c r="V24" s="386"/>
      <c r="W24" s="386"/>
      <c r="X24" s="386"/>
      <c r="Y24" s="96"/>
      <c r="Z24" s="388" t="str">
        <f>IF(A24="","",VLOOKUP(A24,基本情報!$B$6:$F$205,4,FALSE))</f>
        <v/>
      </c>
      <c r="AA24" s="389"/>
      <c r="AB24" s="389"/>
      <c r="AC24" s="390"/>
      <c r="AD24" s="93"/>
      <c r="AE24" s="391" t="str">
        <f>IF(A24="","",VLOOKUP(A24,基本情報!$B$6:$F$205,5,FALSE))</f>
        <v/>
      </c>
      <c r="AF24" s="392"/>
      <c r="AG24" s="392"/>
      <c r="AH24" s="392"/>
      <c r="AI24" s="392"/>
      <c r="AJ24" s="393"/>
      <c r="AN24" s="30"/>
    </row>
    <row r="25" spans="1:40" ht="18.75">
      <c r="A25" s="94"/>
      <c r="C25" s="383">
        <v>12</v>
      </c>
      <c r="D25" s="384"/>
      <c r="E25" s="384"/>
      <c r="F25" s="385" t="str">
        <f>IF(A25="","",VLOOKUP(A25,基本情報!$B$6:$F$205,2,FALSE))</f>
        <v/>
      </c>
      <c r="G25" s="386"/>
      <c r="H25" s="386"/>
      <c r="I25" s="387"/>
      <c r="J25" s="95"/>
      <c r="K25" s="386" t="str">
        <f>IF(A25="","",VLOOKUP(A25,基本情報!$B$6:$F$205,3,FALSE))</f>
        <v/>
      </c>
      <c r="L25" s="386"/>
      <c r="M25" s="386"/>
      <c r="N25" s="386"/>
      <c r="O25" s="386"/>
      <c r="P25" s="386"/>
      <c r="Q25" s="386"/>
      <c r="R25" s="386"/>
      <c r="S25" s="386"/>
      <c r="T25" s="386"/>
      <c r="U25" s="386"/>
      <c r="V25" s="386"/>
      <c r="W25" s="386"/>
      <c r="X25" s="386"/>
      <c r="Y25" s="96"/>
      <c r="Z25" s="388" t="str">
        <f>IF(A25="","",VLOOKUP(A25,基本情報!$B$6:$F$205,4,FALSE))</f>
        <v/>
      </c>
      <c r="AA25" s="389"/>
      <c r="AB25" s="389"/>
      <c r="AC25" s="390"/>
      <c r="AD25" s="93"/>
      <c r="AE25" s="391" t="str">
        <f>IF(A25="","",VLOOKUP(A25,基本情報!$B$6:$F$205,5,FALSE))</f>
        <v/>
      </c>
      <c r="AF25" s="392"/>
      <c r="AG25" s="392"/>
      <c r="AH25" s="392"/>
      <c r="AI25" s="392"/>
      <c r="AJ25" s="393"/>
      <c r="AN25" s="30"/>
    </row>
    <row r="26" spans="1:40" ht="18.75">
      <c r="A26" s="94"/>
      <c r="C26" s="383">
        <v>13</v>
      </c>
      <c r="D26" s="384"/>
      <c r="E26" s="384"/>
      <c r="F26" s="385" t="str">
        <f>IF(A26="","",VLOOKUP(A26,基本情報!$B$6:$F$205,2,FALSE))</f>
        <v/>
      </c>
      <c r="G26" s="386"/>
      <c r="H26" s="386"/>
      <c r="I26" s="387"/>
      <c r="J26" s="95"/>
      <c r="K26" s="386" t="str">
        <f>IF(A26="","",VLOOKUP(A26,基本情報!$B$6:$F$205,3,FALSE))</f>
        <v/>
      </c>
      <c r="L26" s="386"/>
      <c r="M26" s="386"/>
      <c r="N26" s="386"/>
      <c r="O26" s="386"/>
      <c r="P26" s="386"/>
      <c r="Q26" s="386"/>
      <c r="R26" s="386"/>
      <c r="S26" s="386"/>
      <c r="T26" s="386"/>
      <c r="U26" s="386"/>
      <c r="V26" s="386"/>
      <c r="W26" s="386"/>
      <c r="X26" s="386"/>
      <c r="Y26" s="96"/>
      <c r="Z26" s="388" t="str">
        <f>IF(A26="","",VLOOKUP(A26,基本情報!$B$6:$F$205,4,FALSE))</f>
        <v/>
      </c>
      <c r="AA26" s="389"/>
      <c r="AB26" s="389"/>
      <c r="AC26" s="390"/>
      <c r="AD26" s="93"/>
      <c r="AE26" s="391" t="str">
        <f>IF(A26="","",VLOOKUP(A26,基本情報!$B$6:$F$205,5,FALSE))</f>
        <v/>
      </c>
      <c r="AF26" s="392"/>
      <c r="AG26" s="392"/>
      <c r="AH26" s="392"/>
      <c r="AI26" s="392"/>
      <c r="AJ26" s="393"/>
      <c r="AN26" s="30"/>
    </row>
    <row r="27" spans="1:40" ht="18.75">
      <c r="A27" s="94"/>
      <c r="C27" s="383">
        <v>14</v>
      </c>
      <c r="D27" s="384"/>
      <c r="E27" s="384"/>
      <c r="F27" s="385" t="str">
        <f>IF(A27="","",VLOOKUP(A27,基本情報!$B$6:$F$205,2,FALSE))</f>
        <v/>
      </c>
      <c r="G27" s="386"/>
      <c r="H27" s="386"/>
      <c r="I27" s="387"/>
      <c r="J27" s="95"/>
      <c r="K27" s="386" t="str">
        <f>IF(A27="","",VLOOKUP(A27,基本情報!$B$6:$F$205,3,FALSE))</f>
        <v/>
      </c>
      <c r="L27" s="386"/>
      <c r="M27" s="386"/>
      <c r="N27" s="386"/>
      <c r="O27" s="386"/>
      <c r="P27" s="386"/>
      <c r="Q27" s="386"/>
      <c r="R27" s="386"/>
      <c r="S27" s="386"/>
      <c r="T27" s="386"/>
      <c r="U27" s="386"/>
      <c r="V27" s="386"/>
      <c r="W27" s="386"/>
      <c r="X27" s="386"/>
      <c r="Y27" s="96"/>
      <c r="Z27" s="388" t="str">
        <f>IF(A27="","",VLOOKUP(A27,基本情報!$B$6:$F$205,4,FALSE))</f>
        <v/>
      </c>
      <c r="AA27" s="389"/>
      <c r="AB27" s="389"/>
      <c r="AC27" s="390"/>
      <c r="AD27" s="93"/>
      <c r="AE27" s="391" t="str">
        <f>IF(A27="","",VLOOKUP(A27,基本情報!$B$6:$F$205,5,FALSE))</f>
        <v/>
      </c>
      <c r="AF27" s="392"/>
      <c r="AG27" s="392"/>
      <c r="AH27" s="392"/>
      <c r="AI27" s="392"/>
      <c r="AJ27" s="393"/>
      <c r="AN27" s="30"/>
    </row>
    <row r="28" spans="1:40" ht="18.75">
      <c r="A28" s="94"/>
      <c r="C28" s="383">
        <v>15</v>
      </c>
      <c r="D28" s="384"/>
      <c r="E28" s="384"/>
      <c r="F28" s="385" t="str">
        <f>IF(A28="","",VLOOKUP(A28,基本情報!$B$6:$F$205,2,FALSE))</f>
        <v/>
      </c>
      <c r="G28" s="386"/>
      <c r="H28" s="386"/>
      <c r="I28" s="387"/>
      <c r="J28" s="95"/>
      <c r="K28" s="386" t="str">
        <f>IF(A28="","",VLOOKUP(A28,基本情報!$B$6:$F$205,3,FALSE))</f>
        <v/>
      </c>
      <c r="L28" s="386"/>
      <c r="M28" s="386"/>
      <c r="N28" s="386"/>
      <c r="O28" s="386"/>
      <c r="P28" s="386"/>
      <c r="Q28" s="386"/>
      <c r="R28" s="386"/>
      <c r="S28" s="386"/>
      <c r="T28" s="386"/>
      <c r="U28" s="386"/>
      <c r="V28" s="386"/>
      <c r="W28" s="386"/>
      <c r="X28" s="386"/>
      <c r="Y28" s="96"/>
      <c r="Z28" s="388" t="str">
        <f>IF(A28="","",VLOOKUP(A28,基本情報!$B$6:$F$205,4,FALSE))</f>
        <v/>
      </c>
      <c r="AA28" s="389"/>
      <c r="AB28" s="389"/>
      <c r="AC28" s="390"/>
      <c r="AD28" s="93"/>
      <c r="AE28" s="391" t="str">
        <f>IF(A28="","",VLOOKUP(A28,基本情報!$B$6:$F$205,5,FALSE))</f>
        <v/>
      </c>
      <c r="AF28" s="392"/>
      <c r="AG28" s="392"/>
      <c r="AH28" s="392"/>
      <c r="AI28" s="392"/>
      <c r="AJ28" s="393"/>
      <c r="AN28" s="30"/>
    </row>
    <row r="29" spans="1:40" ht="18.75">
      <c r="A29" s="94"/>
      <c r="C29" s="383">
        <v>16</v>
      </c>
      <c r="D29" s="384"/>
      <c r="E29" s="384"/>
      <c r="F29" s="385" t="str">
        <f>IF(A29="","",VLOOKUP(A29,基本情報!$B$6:$F$205,2,FALSE))</f>
        <v/>
      </c>
      <c r="G29" s="386"/>
      <c r="H29" s="386"/>
      <c r="I29" s="387"/>
      <c r="J29" s="95"/>
      <c r="K29" s="386" t="str">
        <f>IF(A29="","",VLOOKUP(A29,基本情報!$B$6:$F$205,3,FALSE))</f>
        <v/>
      </c>
      <c r="L29" s="386"/>
      <c r="M29" s="386"/>
      <c r="N29" s="386"/>
      <c r="O29" s="386"/>
      <c r="P29" s="386"/>
      <c r="Q29" s="386"/>
      <c r="R29" s="386"/>
      <c r="S29" s="386"/>
      <c r="T29" s="386"/>
      <c r="U29" s="386"/>
      <c r="V29" s="386"/>
      <c r="W29" s="386"/>
      <c r="X29" s="386"/>
      <c r="Y29" s="96"/>
      <c r="Z29" s="388" t="str">
        <f>IF(A29="","",VLOOKUP(A29,基本情報!$B$6:$F$205,4,FALSE))</f>
        <v/>
      </c>
      <c r="AA29" s="389"/>
      <c r="AB29" s="389"/>
      <c r="AC29" s="390"/>
      <c r="AD29" s="93"/>
      <c r="AE29" s="391" t="str">
        <f>IF(A29="","",VLOOKUP(A29,基本情報!$B$6:$F$205,5,FALSE))</f>
        <v/>
      </c>
      <c r="AF29" s="392"/>
      <c r="AG29" s="392"/>
      <c r="AH29" s="392"/>
      <c r="AI29" s="392"/>
      <c r="AJ29" s="393"/>
      <c r="AN29" s="30"/>
    </row>
    <row r="30" spans="1:40" ht="18.75">
      <c r="A30" s="94"/>
      <c r="C30" s="383">
        <v>17</v>
      </c>
      <c r="D30" s="384"/>
      <c r="E30" s="384"/>
      <c r="F30" s="385" t="str">
        <f>IF(A30="","",VLOOKUP(A30,基本情報!$B$6:$F$205,2,FALSE))</f>
        <v/>
      </c>
      <c r="G30" s="386"/>
      <c r="H30" s="386"/>
      <c r="I30" s="387"/>
      <c r="J30" s="95"/>
      <c r="K30" s="386" t="str">
        <f>IF(A30="","",VLOOKUP(A30,基本情報!$B$6:$F$205,3,FALSE))</f>
        <v/>
      </c>
      <c r="L30" s="386"/>
      <c r="M30" s="386"/>
      <c r="N30" s="386"/>
      <c r="O30" s="386"/>
      <c r="P30" s="386"/>
      <c r="Q30" s="386"/>
      <c r="R30" s="386"/>
      <c r="S30" s="386"/>
      <c r="T30" s="386"/>
      <c r="U30" s="386"/>
      <c r="V30" s="386"/>
      <c r="W30" s="386"/>
      <c r="X30" s="386"/>
      <c r="Y30" s="96"/>
      <c r="Z30" s="388" t="str">
        <f>IF(A30="","",VLOOKUP(A30,基本情報!$B$6:$F$205,4,FALSE))</f>
        <v/>
      </c>
      <c r="AA30" s="389"/>
      <c r="AB30" s="389"/>
      <c r="AC30" s="390"/>
      <c r="AD30" s="93"/>
      <c r="AE30" s="391" t="str">
        <f>IF(A30="","",VLOOKUP(A30,基本情報!$B$6:$F$205,5,FALSE))</f>
        <v/>
      </c>
      <c r="AF30" s="392"/>
      <c r="AG30" s="392"/>
      <c r="AH30" s="392"/>
      <c r="AI30" s="392"/>
      <c r="AJ30" s="393"/>
      <c r="AN30" s="30"/>
    </row>
    <row r="31" spans="1:40" ht="18.75">
      <c r="A31" s="94"/>
      <c r="C31" s="383">
        <v>18</v>
      </c>
      <c r="D31" s="384"/>
      <c r="E31" s="384"/>
      <c r="F31" s="385" t="str">
        <f>IF(A31="","",VLOOKUP(A31,基本情報!$B$6:$F$205,2,FALSE))</f>
        <v/>
      </c>
      <c r="G31" s="386"/>
      <c r="H31" s="386"/>
      <c r="I31" s="387"/>
      <c r="J31" s="95"/>
      <c r="K31" s="386" t="str">
        <f>IF(A31="","",VLOOKUP(A31,基本情報!$B$6:$F$205,3,FALSE))</f>
        <v/>
      </c>
      <c r="L31" s="386"/>
      <c r="M31" s="386"/>
      <c r="N31" s="386"/>
      <c r="O31" s="386"/>
      <c r="P31" s="386"/>
      <c r="Q31" s="386"/>
      <c r="R31" s="386"/>
      <c r="S31" s="386"/>
      <c r="T31" s="386"/>
      <c r="U31" s="386"/>
      <c r="V31" s="386"/>
      <c r="W31" s="386"/>
      <c r="X31" s="386"/>
      <c r="Y31" s="96"/>
      <c r="Z31" s="388" t="str">
        <f>IF(A31="","",VLOOKUP(A31,基本情報!$B$6:$F$205,4,FALSE))</f>
        <v/>
      </c>
      <c r="AA31" s="389"/>
      <c r="AB31" s="389"/>
      <c r="AC31" s="390"/>
      <c r="AD31" s="93"/>
      <c r="AE31" s="391" t="str">
        <f>IF(A31="","",VLOOKUP(A31,基本情報!$B$6:$F$205,5,FALSE))</f>
        <v/>
      </c>
      <c r="AF31" s="392"/>
      <c r="AG31" s="392"/>
      <c r="AH31" s="392"/>
      <c r="AI31" s="392"/>
      <c r="AJ31" s="393"/>
      <c r="AN31" s="30"/>
    </row>
    <row r="32" spans="1:40" ht="18.75">
      <c r="A32" s="94"/>
      <c r="C32" s="383">
        <v>19</v>
      </c>
      <c r="D32" s="384"/>
      <c r="E32" s="384"/>
      <c r="F32" s="385" t="str">
        <f>IF(A32="","",VLOOKUP(A32,基本情報!$B$6:$F$205,2,FALSE))</f>
        <v/>
      </c>
      <c r="G32" s="386"/>
      <c r="H32" s="386"/>
      <c r="I32" s="387"/>
      <c r="J32" s="95"/>
      <c r="K32" s="386" t="str">
        <f>IF(A32="","",VLOOKUP(A32,基本情報!$B$6:$F$205,3,FALSE))</f>
        <v/>
      </c>
      <c r="L32" s="386"/>
      <c r="M32" s="386"/>
      <c r="N32" s="386"/>
      <c r="O32" s="386"/>
      <c r="P32" s="386"/>
      <c r="Q32" s="386"/>
      <c r="R32" s="386"/>
      <c r="S32" s="386"/>
      <c r="T32" s="386"/>
      <c r="U32" s="386"/>
      <c r="V32" s="386"/>
      <c r="W32" s="386"/>
      <c r="X32" s="386"/>
      <c r="Y32" s="96"/>
      <c r="Z32" s="388" t="str">
        <f>IF(A32="","",VLOOKUP(A32,基本情報!$B$6:$F$205,4,FALSE))</f>
        <v/>
      </c>
      <c r="AA32" s="389"/>
      <c r="AB32" s="389"/>
      <c r="AC32" s="390"/>
      <c r="AD32" s="93"/>
      <c r="AE32" s="391" t="str">
        <f>IF(A32="","",VLOOKUP(A32,基本情報!$B$6:$F$205,5,FALSE))</f>
        <v/>
      </c>
      <c r="AF32" s="392"/>
      <c r="AG32" s="392"/>
      <c r="AH32" s="392"/>
      <c r="AI32" s="392"/>
      <c r="AJ32" s="393"/>
    </row>
    <row r="33" spans="1:49" ht="19.5" thickBot="1">
      <c r="A33" s="94"/>
      <c r="C33" s="383">
        <v>20</v>
      </c>
      <c r="D33" s="384"/>
      <c r="E33" s="384"/>
      <c r="F33" s="385" t="str">
        <f>IF(A33="","",VLOOKUP(A33,基本情報!$B$6:$F$205,2,FALSE))</f>
        <v/>
      </c>
      <c r="G33" s="386"/>
      <c r="H33" s="386"/>
      <c r="I33" s="387"/>
      <c r="J33" s="95"/>
      <c r="K33" s="400" t="str">
        <f>IF(A33="","",VLOOKUP(A33,基本情報!$B$6:$F$205,3,FALSE))</f>
        <v/>
      </c>
      <c r="L33" s="400"/>
      <c r="M33" s="400"/>
      <c r="N33" s="400"/>
      <c r="O33" s="400"/>
      <c r="P33" s="400"/>
      <c r="Q33" s="400"/>
      <c r="R33" s="400"/>
      <c r="S33" s="400"/>
      <c r="T33" s="400"/>
      <c r="U33" s="400"/>
      <c r="V33" s="400"/>
      <c r="W33" s="400"/>
      <c r="X33" s="400"/>
      <c r="Y33" s="96"/>
      <c r="Z33" s="394" t="str">
        <f>IF(A33="","",VLOOKUP(A33,基本情報!$B$6:$F$205,4,FALSE))</f>
        <v/>
      </c>
      <c r="AA33" s="395"/>
      <c r="AB33" s="395"/>
      <c r="AC33" s="396"/>
      <c r="AD33" s="93"/>
      <c r="AE33" s="397" t="str">
        <f>IF(A33="","",VLOOKUP(A33,基本情報!$B$6:$F$205,5,FALSE))</f>
        <v/>
      </c>
      <c r="AF33" s="398"/>
      <c r="AG33" s="398"/>
      <c r="AH33" s="398"/>
      <c r="AI33" s="398"/>
      <c r="AJ33" s="399"/>
    </row>
    <row r="34" spans="1:49" ht="19.5" customHeight="1">
      <c r="C34" s="365" t="s">
        <v>67</v>
      </c>
      <c r="D34" s="368" t="s">
        <v>68</v>
      </c>
      <c r="E34" s="371"/>
      <c r="F34" s="372"/>
      <c r="G34" s="372"/>
      <c r="H34" s="372"/>
      <c r="I34" s="372"/>
      <c r="J34" s="372"/>
      <c r="K34" s="373"/>
      <c r="L34" s="374" t="s">
        <v>69</v>
      </c>
      <c r="M34" s="374"/>
      <c r="N34" s="374"/>
      <c r="O34" s="374"/>
      <c r="P34" s="374"/>
      <c r="Q34" s="374"/>
      <c r="R34" s="375"/>
      <c r="S34" s="376" t="s">
        <v>70</v>
      </c>
      <c r="T34" s="374"/>
      <c r="U34" s="374"/>
      <c r="V34" s="374"/>
      <c r="W34" s="374"/>
      <c r="X34" s="375"/>
      <c r="Y34" s="376" t="s">
        <v>71</v>
      </c>
      <c r="Z34" s="374"/>
      <c r="AA34" s="374"/>
      <c r="AB34" s="374"/>
      <c r="AC34" s="377"/>
      <c r="AD34" s="93"/>
      <c r="AE34" s="93"/>
      <c r="AF34" s="93"/>
      <c r="AG34" s="93"/>
      <c r="AH34" s="93"/>
      <c r="AI34" s="93"/>
      <c r="AJ34" s="93"/>
    </row>
    <row r="35" spans="1:49" ht="19.5" customHeight="1">
      <c r="C35" s="366"/>
      <c r="D35" s="369"/>
      <c r="E35" s="378" t="s">
        <v>19</v>
      </c>
      <c r="F35" s="379"/>
      <c r="G35" s="379"/>
      <c r="H35" s="382" t="s">
        <v>20</v>
      </c>
      <c r="I35" s="382"/>
      <c r="J35" s="382"/>
      <c r="K35" s="382"/>
      <c r="L35" s="363"/>
      <c r="M35" s="363"/>
      <c r="N35" s="363"/>
      <c r="O35" s="363"/>
      <c r="P35" s="363"/>
      <c r="Q35" s="363"/>
      <c r="R35" s="363"/>
      <c r="S35" s="363"/>
      <c r="T35" s="363"/>
      <c r="U35" s="363"/>
      <c r="V35" s="363"/>
      <c r="W35" s="363"/>
      <c r="X35" s="363"/>
      <c r="Y35" s="363"/>
      <c r="Z35" s="363"/>
      <c r="AA35" s="363"/>
      <c r="AB35" s="363"/>
      <c r="AC35" s="364"/>
      <c r="AD35" s="93"/>
      <c r="AE35" s="93"/>
      <c r="AF35" s="93"/>
      <c r="AG35" s="93"/>
      <c r="AH35" s="93"/>
      <c r="AI35" s="93"/>
      <c r="AJ35" s="93"/>
    </row>
    <row r="36" spans="1:49" ht="19.5" customHeight="1">
      <c r="C36" s="366"/>
      <c r="D36" s="369"/>
      <c r="E36" s="380"/>
      <c r="F36" s="381"/>
      <c r="G36" s="381"/>
      <c r="H36" s="363" t="s">
        <v>22</v>
      </c>
      <c r="I36" s="363"/>
      <c r="J36" s="363"/>
      <c r="K36" s="363"/>
      <c r="L36" s="363"/>
      <c r="M36" s="363"/>
      <c r="N36" s="363"/>
      <c r="O36" s="363"/>
      <c r="P36" s="363"/>
      <c r="Q36" s="363"/>
      <c r="R36" s="363"/>
      <c r="S36" s="363"/>
      <c r="T36" s="363"/>
      <c r="U36" s="363"/>
      <c r="V36" s="363"/>
      <c r="W36" s="363"/>
      <c r="X36" s="363"/>
      <c r="Y36" s="363"/>
      <c r="Z36" s="363"/>
      <c r="AA36" s="363"/>
      <c r="AB36" s="363"/>
      <c r="AC36" s="364"/>
      <c r="AD36" s="93"/>
      <c r="AE36" s="298" t="s">
        <v>72</v>
      </c>
      <c r="AF36" s="298"/>
      <c r="AG36" s="298"/>
      <c r="AH36" s="298"/>
      <c r="AI36" s="298"/>
      <c r="AJ36" s="93"/>
    </row>
    <row r="37" spans="1:49" ht="19.5" customHeight="1">
      <c r="C37" s="366"/>
      <c r="D37" s="369"/>
      <c r="E37" s="359" t="s">
        <v>73</v>
      </c>
      <c r="F37" s="360"/>
      <c r="G37" s="360"/>
      <c r="H37" s="363" t="s">
        <v>20</v>
      </c>
      <c r="I37" s="363"/>
      <c r="J37" s="363"/>
      <c r="K37" s="363"/>
      <c r="L37" s="363"/>
      <c r="M37" s="363"/>
      <c r="N37" s="363"/>
      <c r="O37" s="363"/>
      <c r="P37" s="363"/>
      <c r="Q37" s="363"/>
      <c r="R37" s="363"/>
      <c r="S37" s="363"/>
      <c r="T37" s="363"/>
      <c r="U37" s="363"/>
      <c r="V37" s="363"/>
      <c r="W37" s="363"/>
      <c r="X37" s="363"/>
      <c r="Y37" s="363"/>
      <c r="Z37" s="363"/>
      <c r="AA37" s="363"/>
      <c r="AB37" s="363"/>
      <c r="AC37" s="364"/>
      <c r="AD37" s="93"/>
      <c r="AE37" s="298" t="s">
        <v>74</v>
      </c>
      <c r="AF37" s="298"/>
      <c r="AG37" s="298"/>
      <c r="AH37" s="298"/>
      <c r="AI37" s="298"/>
      <c r="AJ37" s="93"/>
    </row>
    <row r="38" spans="1:49" ht="19.5" customHeight="1" thickBot="1">
      <c r="C38" s="367"/>
      <c r="D38" s="370"/>
      <c r="E38" s="361"/>
      <c r="F38" s="362"/>
      <c r="G38" s="362"/>
      <c r="H38" s="357" t="s">
        <v>22</v>
      </c>
      <c r="I38" s="357"/>
      <c r="J38" s="357"/>
      <c r="K38" s="357"/>
      <c r="L38" s="357"/>
      <c r="M38" s="357"/>
      <c r="N38" s="357"/>
      <c r="O38" s="357"/>
      <c r="P38" s="357"/>
      <c r="Q38" s="357"/>
      <c r="R38" s="357"/>
      <c r="S38" s="357"/>
      <c r="T38" s="357"/>
      <c r="U38" s="357"/>
      <c r="V38" s="357"/>
      <c r="W38" s="357"/>
      <c r="X38" s="357"/>
      <c r="Y38" s="357"/>
      <c r="Z38" s="357"/>
      <c r="AA38" s="357"/>
      <c r="AB38" s="357"/>
      <c r="AC38" s="358"/>
      <c r="AD38" s="93"/>
      <c r="AE38" s="93"/>
      <c r="AF38" s="93"/>
      <c r="AG38" s="93"/>
      <c r="AH38" s="93"/>
      <c r="AI38" s="93"/>
      <c r="AJ38" s="93"/>
    </row>
    <row r="39" spans="1:49" ht="7.5" customHeight="1"/>
    <row r="40" spans="1:49" ht="16.5" customHeight="1">
      <c r="C40" s="30" t="s">
        <v>23</v>
      </c>
    </row>
    <row r="41" spans="1:49" ht="7.5" customHeight="1"/>
    <row r="42" spans="1:49" ht="18.75" customHeight="1">
      <c r="C42" s="32"/>
      <c r="D42" s="32"/>
      <c r="E42" s="299" t="s">
        <v>316</v>
      </c>
      <c r="F42" s="299"/>
      <c r="G42" s="299"/>
      <c r="H42" s="299" t="s">
        <v>95</v>
      </c>
      <c r="I42" s="299"/>
      <c r="J42" s="299"/>
      <c r="K42" s="299"/>
      <c r="L42" s="299" t="s">
        <v>96</v>
      </c>
      <c r="M42" s="299"/>
      <c r="N42" s="299"/>
      <c r="O42" s="299"/>
      <c r="P42" s="299"/>
      <c r="Q42" s="299" t="s">
        <v>26</v>
      </c>
      <c r="R42" s="299"/>
      <c r="S42" s="299"/>
      <c r="T42" s="299"/>
    </row>
    <row r="43" spans="1:49" ht="18.75" customHeight="1">
      <c r="C43" s="296" t="str">
        <f>IF(基本情報!B3="","",基本情報!B3)</f>
        <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7" t="s">
        <v>317</v>
      </c>
      <c r="AB43" s="297"/>
      <c r="AC43" s="297"/>
      <c r="AD43" s="297"/>
      <c r="AE43" s="32"/>
      <c r="AF43" s="298" t="str">
        <f>IF(基本情報!D4="","",基本情報!D4)</f>
        <v/>
      </c>
      <c r="AG43" s="298"/>
      <c r="AH43" s="298"/>
      <c r="AI43" s="298"/>
      <c r="AJ43" s="298"/>
      <c r="AK43" s="298"/>
      <c r="AL43" s="298"/>
      <c r="AM43" s="299" t="s">
        <v>29</v>
      </c>
      <c r="AN43" s="299"/>
    </row>
  </sheetData>
  <mergeCells count="186">
    <mergeCell ref="E42:G42"/>
    <mergeCell ref="AA43:AD43"/>
    <mergeCell ref="V6:V7"/>
    <mergeCell ref="W6:Z7"/>
    <mergeCell ref="AA6:AC7"/>
    <mergeCell ref="V8:V9"/>
    <mergeCell ref="W8:Z9"/>
    <mergeCell ref="C1:AV1"/>
    <mergeCell ref="C2:AV2"/>
    <mergeCell ref="C4:E5"/>
    <mergeCell ref="F4:AC5"/>
    <mergeCell ref="C6:E7"/>
    <mergeCell ref="J6:U7"/>
    <mergeCell ref="AJ6:AO7"/>
    <mergeCell ref="AR6:AR7"/>
    <mergeCell ref="AS6:AT7"/>
    <mergeCell ref="AU6:AU7"/>
    <mergeCell ref="AV6:AV7"/>
    <mergeCell ref="AE11:AG11"/>
    <mergeCell ref="AH11:AV11"/>
    <mergeCell ref="C12:E12"/>
    <mergeCell ref="AE12:AM12"/>
    <mergeCell ref="AO12:AU12"/>
    <mergeCell ref="AU8:AU9"/>
    <mergeCell ref="AV8:AV9"/>
    <mergeCell ref="C10:E11"/>
    <mergeCell ref="AI10:AJ10"/>
    <mergeCell ref="AL10:AM10"/>
    <mergeCell ref="AO10:AP10"/>
    <mergeCell ref="AR10:AS10"/>
    <mergeCell ref="AU10:AV10"/>
    <mergeCell ref="AE10:AG10"/>
    <mergeCell ref="AA8:AC9"/>
    <mergeCell ref="K10:X10"/>
    <mergeCell ref="K11:X11"/>
    <mergeCell ref="K12:X12"/>
    <mergeCell ref="C8:E9"/>
    <mergeCell ref="J8:U9"/>
    <mergeCell ref="AJ8:AO9"/>
    <mergeCell ref="AR8:AR9"/>
    <mergeCell ref="AS8:AT9"/>
    <mergeCell ref="AE4:AG9"/>
    <mergeCell ref="C13:E13"/>
    <mergeCell ref="F13:I13"/>
    <mergeCell ref="K13:X13"/>
    <mergeCell ref="Z13:AC13"/>
    <mergeCell ref="AE13:AJ13"/>
    <mergeCell ref="C14:E14"/>
    <mergeCell ref="F14:I14"/>
    <mergeCell ref="Z14:AC14"/>
    <mergeCell ref="AE14:AJ14"/>
    <mergeCell ref="K14:X14"/>
    <mergeCell ref="C15:E15"/>
    <mergeCell ref="F15:I15"/>
    <mergeCell ref="Z15:AC15"/>
    <mergeCell ref="AE15:AJ15"/>
    <mergeCell ref="C16:E16"/>
    <mergeCell ref="F16:I16"/>
    <mergeCell ref="Z16:AC16"/>
    <mergeCell ref="AE16:AJ16"/>
    <mergeCell ref="K15:X15"/>
    <mergeCell ref="K16:X16"/>
    <mergeCell ref="C17:E17"/>
    <mergeCell ref="F17:I17"/>
    <mergeCell ref="Z17:AC17"/>
    <mergeCell ref="AE17:AJ17"/>
    <mergeCell ref="C18:E18"/>
    <mergeCell ref="F18:I18"/>
    <mergeCell ref="Z18:AC18"/>
    <mergeCell ref="AE18:AJ18"/>
    <mergeCell ref="K17:X17"/>
    <mergeCell ref="K18:X18"/>
    <mergeCell ref="C19:E19"/>
    <mergeCell ref="F19:I19"/>
    <mergeCell ref="Z19:AC19"/>
    <mergeCell ref="AE19:AJ19"/>
    <mergeCell ref="C20:E20"/>
    <mergeCell ref="F20:I20"/>
    <mergeCell ref="Z20:AC20"/>
    <mergeCell ref="AE20:AJ20"/>
    <mergeCell ref="K19:X19"/>
    <mergeCell ref="K20:X20"/>
    <mergeCell ref="C21:E21"/>
    <mergeCell ref="F21:I21"/>
    <mergeCell ref="Z21:AC21"/>
    <mergeCell ref="AE21:AJ21"/>
    <mergeCell ref="C22:E22"/>
    <mergeCell ref="F22:I22"/>
    <mergeCell ref="Z22:AC22"/>
    <mergeCell ref="AE22:AJ22"/>
    <mergeCell ref="K21:X21"/>
    <mergeCell ref="K22:X22"/>
    <mergeCell ref="C23:E23"/>
    <mergeCell ref="F23:I23"/>
    <mergeCell ref="Z23:AC23"/>
    <mergeCell ref="AE23:AJ23"/>
    <mergeCell ref="C24:E24"/>
    <mergeCell ref="F24:I24"/>
    <mergeCell ref="Z24:AC24"/>
    <mergeCell ref="AE24:AJ24"/>
    <mergeCell ref="K23:X23"/>
    <mergeCell ref="K24:X24"/>
    <mergeCell ref="C25:E25"/>
    <mergeCell ref="F25:I25"/>
    <mergeCell ref="Z25:AC25"/>
    <mergeCell ref="AE25:AJ25"/>
    <mergeCell ref="C26:E26"/>
    <mergeCell ref="F26:I26"/>
    <mergeCell ref="Z26:AC26"/>
    <mergeCell ref="AE26:AJ26"/>
    <mergeCell ref="K25:X25"/>
    <mergeCell ref="K26:X26"/>
    <mergeCell ref="C27:E27"/>
    <mergeCell ref="F27:I27"/>
    <mergeCell ref="Z27:AC27"/>
    <mergeCell ref="AE27:AJ27"/>
    <mergeCell ref="C28:E28"/>
    <mergeCell ref="F28:I28"/>
    <mergeCell ref="Z28:AC28"/>
    <mergeCell ref="AE28:AJ28"/>
    <mergeCell ref="K27:X27"/>
    <mergeCell ref="K28:X28"/>
    <mergeCell ref="C29:E29"/>
    <mergeCell ref="F29:I29"/>
    <mergeCell ref="Z29:AC29"/>
    <mergeCell ref="AE29:AJ29"/>
    <mergeCell ref="C30:E30"/>
    <mergeCell ref="F30:I30"/>
    <mergeCell ref="Z30:AC30"/>
    <mergeCell ref="AE30:AJ30"/>
    <mergeCell ref="K29:X29"/>
    <mergeCell ref="K30:X30"/>
    <mergeCell ref="C31:E31"/>
    <mergeCell ref="F31:I31"/>
    <mergeCell ref="Z31:AC31"/>
    <mergeCell ref="AE31:AJ31"/>
    <mergeCell ref="C32:E32"/>
    <mergeCell ref="F32:I32"/>
    <mergeCell ref="Z32:AC32"/>
    <mergeCell ref="AE32:AJ32"/>
    <mergeCell ref="K31:X31"/>
    <mergeCell ref="K32:X32"/>
    <mergeCell ref="C33:E33"/>
    <mergeCell ref="F33:I33"/>
    <mergeCell ref="Z33:AC33"/>
    <mergeCell ref="AE33:AJ33"/>
    <mergeCell ref="K33:X33"/>
    <mergeCell ref="E34:K34"/>
    <mergeCell ref="L34:R34"/>
    <mergeCell ref="S34:X34"/>
    <mergeCell ref="L38:R38"/>
    <mergeCell ref="S38:X38"/>
    <mergeCell ref="Y34:AC34"/>
    <mergeCell ref="E35:G36"/>
    <mergeCell ref="H35:K35"/>
    <mergeCell ref="L35:R35"/>
    <mergeCell ref="S35:X35"/>
    <mergeCell ref="Y35:AC35"/>
    <mergeCell ref="H36:K36"/>
    <mergeCell ref="L36:R36"/>
    <mergeCell ref="S36:X36"/>
    <mergeCell ref="Y36:AC36"/>
    <mergeCell ref="AM43:AN43"/>
    <mergeCell ref="AJ4:AO5"/>
    <mergeCell ref="AR4:AR5"/>
    <mergeCell ref="AS4:AT5"/>
    <mergeCell ref="AU4:AU5"/>
    <mergeCell ref="AV4:AV5"/>
    <mergeCell ref="H42:I42"/>
    <mergeCell ref="L42:N42"/>
    <mergeCell ref="J42:K42"/>
    <mergeCell ref="O42:P42"/>
    <mergeCell ref="Q42:T42"/>
    <mergeCell ref="AF43:AL43"/>
    <mergeCell ref="Y38:AC38"/>
    <mergeCell ref="C43:Z43"/>
    <mergeCell ref="AE36:AI36"/>
    <mergeCell ref="E37:G38"/>
    <mergeCell ref="H37:K37"/>
    <mergeCell ref="L37:R37"/>
    <mergeCell ref="S37:X37"/>
    <mergeCell ref="Y37:AC37"/>
    <mergeCell ref="AE37:AI37"/>
    <mergeCell ref="H38:K38"/>
    <mergeCell ref="C34:C38"/>
    <mergeCell ref="D34:D38"/>
  </mergeCells>
  <phoneticPr fontId="2"/>
  <dataValidations count="5">
    <dataValidation imeMode="fullAlpha" allowBlank="1" showInputMessage="1" showErrorMessage="1" sqref="Z65545:AC65569 JV65545:JY65569 TR65545:TU65569 ADN65545:ADQ65569 ANJ65545:ANM65569 AXF65545:AXI65569 BHB65545:BHE65569 BQX65545:BRA65569 CAT65545:CAW65569 CKP65545:CKS65569 CUL65545:CUO65569 DEH65545:DEK65569 DOD65545:DOG65569 DXZ65545:DYC65569 EHV65545:EHY65569 ERR65545:ERU65569 FBN65545:FBQ65569 FLJ65545:FLM65569 FVF65545:FVI65569 GFB65545:GFE65569 GOX65545:GPA65569 GYT65545:GYW65569 HIP65545:HIS65569 HSL65545:HSO65569 ICH65545:ICK65569 IMD65545:IMG65569 IVZ65545:IWC65569 JFV65545:JFY65569 JPR65545:JPU65569 JZN65545:JZQ65569 KJJ65545:KJM65569 KTF65545:KTI65569 LDB65545:LDE65569 LMX65545:LNA65569 LWT65545:LWW65569 MGP65545:MGS65569 MQL65545:MQO65569 NAH65545:NAK65569 NKD65545:NKG65569 NTZ65545:NUC65569 ODV65545:ODY65569 ONR65545:ONU65569 OXN65545:OXQ65569 PHJ65545:PHM65569 PRF65545:PRI65569 QBB65545:QBE65569 QKX65545:QLA65569 QUT65545:QUW65569 REP65545:RES65569 ROL65545:ROO65569 RYH65545:RYK65569 SID65545:SIG65569 SRZ65545:SSC65569 TBV65545:TBY65569 TLR65545:TLU65569 TVN65545:TVQ65569 UFJ65545:UFM65569 UPF65545:UPI65569 UZB65545:UZE65569 VIX65545:VJA65569 VST65545:VSW65569 WCP65545:WCS65569 WML65545:WMO65569 WWH65545:WWK65569 Z131081:AC131105 JV131081:JY131105 TR131081:TU131105 ADN131081:ADQ131105 ANJ131081:ANM131105 AXF131081:AXI131105 BHB131081:BHE131105 BQX131081:BRA131105 CAT131081:CAW131105 CKP131081:CKS131105 CUL131081:CUO131105 DEH131081:DEK131105 DOD131081:DOG131105 DXZ131081:DYC131105 EHV131081:EHY131105 ERR131081:ERU131105 FBN131081:FBQ131105 FLJ131081:FLM131105 FVF131081:FVI131105 GFB131081:GFE131105 GOX131081:GPA131105 GYT131081:GYW131105 HIP131081:HIS131105 HSL131081:HSO131105 ICH131081:ICK131105 IMD131081:IMG131105 IVZ131081:IWC131105 JFV131081:JFY131105 JPR131081:JPU131105 JZN131081:JZQ131105 KJJ131081:KJM131105 KTF131081:KTI131105 LDB131081:LDE131105 LMX131081:LNA131105 LWT131081:LWW131105 MGP131081:MGS131105 MQL131081:MQO131105 NAH131081:NAK131105 NKD131081:NKG131105 NTZ131081:NUC131105 ODV131081:ODY131105 ONR131081:ONU131105 OXN131081:OXQ131105 PHJ131081:PHM131105 PRF131081:PRI131105 QBB131081:QBE131105 QKX131081:QLA131105 QUT131081:QUW131105 REP131081:RES131105 ROL131081:ROO131105 RYH131081:RYK131105 SID131081:SIG131105 SRZ131081:SSC131105 TBV131081:TBY131105 TLR131081:TLU131105 TVN131081:TVQ131105 UFJ131081:UFM131105 UPF131081:UPI131105 UZB131081:UZE131105 VIX131081:VJA131105 VST131081:VSW131105 WCP131081:WCS131105 WML131081:WMO131105 WWH131081:WWK131105 Z196617:AC196641 JV196617:JY196641 TR196617:TU196641 ADN196617:ADQ196641 ANJ196617:ANM196641 AXF196617:AXI196641 BHB196617:BHE196641 BQX196617:BRA196641 CAT196617:CAW196641 CKP196617:CKS196641 CUL196617:CUO196641 DEH196617:DEK196641 DOD196617:DOG196641 DXZ196617:DYC196641 EHV196617:EHY196641 ERR196617:ERU196641 FBN196617:FBQ196641 FLJ196617:FLM196641 FVF196617:FVI196641 GFB196617:GFE196641 GOX196617:GPA196641 GYT196617:GYW196641 HIP196617:HIS196641 HSL196617:HSO196641 ICH196617:ICK196641 IMD196617:IMG196641 IVZ196617:IWC196641 JFV196617:JFY196641 JPR196617:JPU196641 JZN196617:JZQ196641 KJJ196617:KJM196641 KTF196617:KTI196641 LDB196617:LDE196641 LMX196617:LNA196641 LWT196617:LWW196641 MGP196617:MGS196641 MQL196617:MQO196641 NAH196617:NAK196641 NKD196617:NKG196641 NTZ196617:NUC196641 ODV196617:ODY196641 ONR196617:ONU196641 OXN196617:OXQ196641 PHJ196617:PHM196641 PRF196617:PRI196641 QBB196617:QBE196641 QKX196617:QLA196641 QUT196617:QUW196641 REP196617:RES196641 ROL196617:ROO196641 RYH196617:RYK196641 SID196617:SIG196641 SRZ196617:SSC196641 TBV196617:TBY196641 TLR196617:TLU196641 TVN196617:TVQ196641 UFJ196617:UFM196641 UPF196617:UPI196641 UZB196617:UZE196641 VIX196617:VJA196641 VST196617:VSW196641 WCP196617:WCS196641 WML196617:WMO196641 WWH196617:WWK196641 Z262153:AC262177 JV262153:JY262177 TR262153:TU262177 ADN262153:ADQ262177 ANJ262153:ANM262177 AXF262153:AXI262177 BHB262153:BHE262177 BQX262153:BRA262177 CAT262153:CAW262177 CKP262153:CKS262177 CUL262153:CUO262177 DEH262153:DEK262177 DOD262153:DOG262177 DXZ262153:DYC262177 EHV262153:EHY262177 ERR262153:ERU262177 FBN262153:FBQ262177 FLJ262153:FLM262177 FVF262153:FVI262177 GFB262153:GFE262177 GOX262153:GPA262177 GYT262153:GYW262177 HIP262153:HIS262177 HSL262153:HSO262177 ICH262153:ICK262177 IMD262153:IMG262177 IVZ262153:IWC262177 JFV262153:JFY262177 JPR262153:JPU262177 JZN262153:JZQ262177 KJJ262153:KJM262177 KTF262153:KTI262177 LDB262153:LDE262177 LMX262153:LNA262177 LWT262153:LWW262177 MGP262153:MGS262177 MQL262153:MQO262177 NAH262153:NAK262177 NKD262153:NKG262177 NTZ262153:NUC262177 ODV262153:ODY262177 ONR262153:ONU262177 OXN262153:OXQ262177 PHJ262153:PHM262177 PRF262153:PRI262177 QBB262153:QBE262177 QKX262153:QLA262177 QUT262153:QUW262177 REP262153:RES262177 ROL262153:ROO262177 RYH262153:RYK262177 SID262153:SIG262177 SRZ262153:SSC262177 TBV262153:TBY262177 TLR262153:TLU262177 TVN262153:TVQ262177 UFJ262153:UFM262177 UPF262153:UPI262177 UZB262153:UZE262177 VIX262153:VJA262177 VST262153:VSW262177 WCP262153:WCS262177 WML262153:WMO262177 WWH262153:WWK262177 Z327689:AC327713 JV327689:JY327713 TR327689:TU327713 ADN327689:ADQ327713 ANJ327689:ANM327713 AXF327689:AXI327713 BHB327689:BHE327713 BQX327689:BRA327713 CAT327689:CAW327713 CKP327689:CKS327713 CUL327689:CUO327713 DEH327689:DEK327713 DOD327689:DOG327713 DXZ327689:DYC327713 EHV327689:EHY327713 ERR327689:ERU327713 FBN327689:FBQ327713 FLJ327689:FLM327713 FVF327689:FVI327713 GFB327689:GFE327713 GOX327689:GPA327713 GYT327689:GYW327713 HIP327689:HIS327713 HSL327689:HSO327713 ICH327689:ICK327713 IMD327689:IMG327713 IVZ327689:IWC327713 JFV327689:JFY327713 JPR327689:JPU327713 JZN327689:JZQ327713 KJJ327689:KJM327713 KTF327689:KTI327713 LDB327689:LDE327713 LMX327689:LNA327713 LWT327689:LWW327713 MGP327689:MGS327713 MQL327689:MQO327713 NAH327689:NAK327713 NKD327689:NKG327713 NTZ327689:NUC327713 ODV327689:ODY327713 ONR327689:ONU327713 OXN327689:OXQ327713 PHJ327689:PHM327713 PRF327689:PRI327713 QBB327689:QBE327713 QKX327689:QLA327713 QUT327689:QUW327713 REP327689:RES327713 ROL327689:ROO327713 RYH327689:RYK327713 SID327689:SIG327713 SRZ327689:SSC327713 TBV327689:TBY327713 TLR327689:TLU327713 TVN327689:TVQ327713 UFJ327689:UFM327713 UPF327689:UPI327713 UZB327689:UZE327713 VIX327689:VJA327713 VST327689:VSW327713 WCP327689:WCS327713 WML327689:WMO327713 WWH327689:WWK327713 Z393225:AC393249 JV393225:JY393249 TR393225:TU393249 ADN393225:ADQ393249 ANJ393225:ANM393249 AXF393225:AXI393249 BHB393225:BHE393249 BQX393225:BRA393249 CAT393225:CAW393249 CKP393225:CKS393249 CUL393225:CUO393249 DEH393225:DEK393249 DOD393225:DOG393249 DXZ393225:DYC393249 EHV393225:EHY393249 ERR393225:ERU393249 FBN393225:FBQ393249 FLJ393225:FLM393249 FVF393225:FVI393249 GFB393225:GFE393249 GOX393225:GPA393249 GYT393225:GYW393249 HIP393225:HIS393249 HSL393225:HSO393249 ICH393225:ICK393249 IMD393225:IMG393249 IVZ393225:IWC393249 JFV393225:JFY393249 JPR393225:JPU393249 JZN393225:JZQ393249 KJJ393225:KJM393249 KTF393225:KTI393249 LDB393225:LDE393249 LMX393225:LNA393249 LWT393225:LWW393249 MGP393225:MGS393249 MQL393225:MQO393249 NAH393225:NAK393249 NKD393225:NKG393249 NTZ393225:NUC393249 ODV393225:ODY393249 ONR393225:ONU393249 OXN393225:OXQ393249 PHJ393225:PHM393249 PRF393225:PRI393249 QBB393225:QBE393249 QKX393225:QLA393249 QUT393225:QUW393249 REP393225:RES393249 ROL393225:ROO393249 RYH393225:RYK393249 SID393225:SIG393249 SRZ393225:SSC393249 TBV393225:TBY393249 TLR393225:TLU393249 TVN393225:TVQ393249 UFJ393225:UFM393249 UPF393225:UPI393249 UZB393225:UZE393249 VIX393225:VJA393249 VST393225:VSW393249 WCP393225:WCS393249 WML393225:WMO393249 WWH393225:WWK393249 Z458761:AC458785 JV458761:JY458785 TR458761:TU458785 ADN458761:ADQ458785 ANJ458761:ANM458785 AXF458761:AXI458785 BHB458761:BHE458785 BQX458761:BRA458785 CAT458761:CAW458785 CKP458761:CKS458785 CUL458761:CUO458785 DEH458761:DEK458785 DOD458761:DOG458785 DXZ458761:DYC458785 EHV458761:EHY458785 ERR458761:ERU458785 FBN458761:FBQ458785 FLJ458761:FLM458785 FVF458761:FVI458785 GFB458761:GFE458785 GOX458761:GPA458785 GYT458761:GYW458785 HIP458761:HIS458785 HSL458761:HSO458785 ICH458761:ICK458785 IMD458761:IMG458785 IVZ458761:IWC458785 JFV458761:JFY458785 JPR458761:JPU458785 JZN458761:JZQ458785 KJJ458761:KJM458785 KTF458761:KTI458785 LDB458761:LDE458785 LMX458761:LNA458785 LWT458761:LWW458785 MGP458761:MGS458785 MQL458761:MQO458785 NAH458761:NAK458785 NKD458761:NKG458785 NTZ458761:NUC458785 ODV458761:ODY458785 ONR458761:ONU458785 OXN458761:OXQ458785 PHJ458761:PHM458785 PRF458761:PRI458785 QBB458761:QBE458785 QKX458761:QLA458785 QUT458761:QUW458785 REP458761:RES458785 ROL458761:ROO458785 RYH458761:RYK458785 SID458761:SIG458785 SRZ458761:SSC458785 TBV458761:TBY458785 TLR458761:TLU458785 TVN458761:TVQ458785 UFJ458761:UFM458785 UPF458761:UPI458785 UZB458761:UZE458785 VIX458761:VJA458785 VST458761:VSW458785 WCP458761:WCS458785 WML458761:WMO458785 WWH458761:WWK458785 Z524297:AC524321 JV524297:JY524321 TR524297:TU524321 ADN524297:ADQ524321 ANJ524297:ANM524321 AXF524297:AXI524321 BHB524297:BHE524321 BQX524297:BRA524321 CAT524297:CAW524321 CKP524297:CKS524321 CUL524297:CUO524321 DEH524297:DEK524321 DOD524297:DOG524321 DXZ524297:DYC524321 EHV524297:EHY524321 ERR524297:ERU524321 FBN524297:FBQ524321 FLJ524297:FLM524321 FVF524297:FVI524321 GFB524297:GFE524321 GOX524297:GPA524321 GYT524297:GYW524321 HIP524297:HIS524321 HSL524297:HSO524321 ICH524297:ICK524321 IMD524297:IMG524321 IVZ524297:IWC524321 JFV524297:JFY524321 JPR524297:JPU524321 JZN524297:JZQ524321 KJJ524297:KJM524321 KTF524297:KTI524321 LDB524297:LDE524321 LMX524297:LNA524321 LWT524297:LWW524321 MGP524297:MGS524321 MQL524297:MQO524321 NAH524297:NAK524321 NKD524297:NKG524321 NTZ524297:NUC524321 ODV524297:ODY524321 ONR524297:ONU524321 OXN524297:OXQ524321 PHJ524297:PHM524321 PRF524297:PRI524321 QBB524297:QBE524321 QKX524297:QLA524321 QUT524297:QUW524321 REP524297:RES524321 ROL524297:ROO524321 RYH524297:RYK524321 SID524297:SIG524321 SRZ524297:SSC524321 TBV524297:TBY524321 TLR524297:TLU524321 TVN524297:TVQ524321 UFJ524297:UFM524321 UPF524297:UPI524321 UZB524297:UZE524321 VIX524297:VJA524321 VST524297:VSW524321 WCP524297:WCS524321 WML524297:WMO524321 WWH524297:WWK524321 Z589833:AC589857 JV589833:JY589857 TR589833:TU589857 ADN589833:ADQ589857 ANJ589833:ANM589857 AXF589833:AXI589857 BHB589833:BHE589857 BQX589833:BRA589857 CAT589833:CAW589857 CKP589833:CKS589857 CUL589833:CUO589857 DEH589833:DEK589857 DOD589833:DOG589857 DXZ589833:DYC589857 EHV589833:EHY589857 ERR589833:ERU589857 FBN589833:FBQ589857 FLJ589833:FLM589857 FVF589833:FVI589857 GFB589833:GFE589857 GOX589833:GPA589857 GYT589833:GYW589857 HIP589833:HIS589857 HSL589833:HSO589857 ICH589833:ICK589857 IMD589833:IMG589857 IVZ589833:IWC589857 JFV589833:JFY589857 JPR589833:JPU589857 JZN589833:JZQ589857 KJJ589833:KJM589857 KTF589833:KTI589857 LDB589833:LDE589857 LMX589833:LNA589857 LWT589833:LWW589857 MGP589833:MGS589857 MQL589833:MQO589857 NAH589833:NAK589857 NKD589833:NKG589857 NTZ589833:NUC589857 ODV589833:ODY589857 ONR589833:ONU589857 OXN589833:OXQ589857 PHJ589833:PHM589857 PRF589833:PRI589857 QBB589833:QBE589857 QKX589833:QLA589857 QUT589833:QUW589857 REP589833:RES589857 ROL589833:ROO589857 RYH589833:RYK589857 SID589833:SIG589857 SRZ589833:SSC589857 TBV589833:TBY589857 TLR589833:TLU589857 TVN589833:TVQ589857 UFJ589833:UFM589857 UPF589833:UPI589857 UZB589833:UZE589857 VIX589833:VJA589857 VST589833:VSW589857 WCP589833:WCS589857 WML589833:WMO589857 WWH589833:WWK589857 Z655369:AC655393 JV655369:JY655393 TR655369:TU655393 ADN655369:ADQ655393 ANJ655369:ANM655393 AXF655369:AXI655393 BHB655369:BHE655393 BQX655369:BRA655393 CAT655369:CAW655393 CKP655369:CKS655393 CUL655369:CUO655393 DEH655369:DEK655393 DOD655369:DOG655393 DXZ655369:DYC655393 EHV655369:EHY655393 ERR655369:ERU655393 FBN655369:FBQ655393 FLJ655369:FLM655393 FVF655369:FVI655393 GFB655369:GFE655393 GOX655369:GPA655393 GYT655369:GYW655393 HIP655369:HIS655393 HSL655369:HSO655393 ICH655369:ICK655393 IMD655369:IMG655393 IVZ655369:IWC655393 JFV655369:JFY655393 JPR655369:JPU655393 JZN655369:JZQ655393 KJJ655369:KJM655393 KTF655369:KTI655393 LDB655369:LDE655393 LMX655369:LNA655393 LWT655369:LWW655393 MGP655369:MGS655393 MQL655369:MQO655393 NAH655369:NAK655393 NKD655369:NKG655393 NTZ655369:NUC655393 ODV655369:ODY655393 ONR655369:ONU655393 OXN655369:OXQ655393 PHJ655369:PHM655393 PRF655369:PRI655393 QBB655369:QBE655393 QKX655369:QLA655393 QUT655369:QUW655393 REP655369:RES655393 ROL655369:ROO655393 RYH655369:RYK655393 SID655369:SIG655393 SRZ655369:SSC655393 TBV655369:TBY655393 TLR655369:TLU655393 TVN655369:TVQ655393 UFJ655369:UFM655393 UPF655369:UPI655393 UZB655369:UZE655393 VIX655369:VJA655393 VST655369:VSW655393 WCP655369:WCS655393 WML655369:WMO655393 WWH655369:WWK655393 Z720905:AC720929 JV720905:JY720929 TR720905:TU720929 ADN720905:ADQ720929 ANJ720905:ANM720929 AXF720905:AXI720929 BHB720905:BHE720929 BQX720905:BRA720929 CAT720905:CAW720929 CKP720905:CKS720929 CUL720905:CUO720929 DEH720905:DEK720929 DOD720905:DOG720929 DXZ720905:DYC720929 EHV720905:EHY720929 ERR720905:ERU720929 FBN720905:FBQ720929 FLJ720905:FLM720929 FVF720905:FVI720929 GFB720905:GFE720929 GOX720905:GPA720929 GYT720905:GYW720929 HIP720905:HIS720929 HSL720905:HSO720929 ICH720905:ICK720929 IMD720905:IMG720929 IVZ720905:IWC720929 JFV720905:JFY720929 JPR720905:JPU720929 JZN720905:JZQ720929 KJJ720905:KJM720929 KTF720905:KTI720929 LDB720905:LDE720929 LMX720905:LNA720929 LWT720905:LWW720929 MGP720905:MGS720929 MQL720905:MQO720929 NAH720905:NAK720929 NKD720905:NKG720929 NTZ720905:NUC720929 ODV720905:ODY720929 ONR720905:ONU720929 OXN720905:OXQ720929 PHJ720905:PHM720929 PRF720905:PRI720929 QBB720905:QBE720929 QKX720905:QLA720929 QUT720905:QUW720929 REP720905:RES720929 ROL720905:ROO720929 RYH720905:RYK720929 SID720905:SIG720929 SRZ720905:SSC720929 TBV720905:TBY720929 TLR720905:TLU720929 TVN720905:TVQ720929 UFJ720905:UFM720929 UPF720905:UPI720929 UZB720905:UZE720929 VIX720905:VJA720929 VST720905:VSW720929 WCP720905:WCS720929 WML720905:WMO720929 WWH720905:WWK720929 Z786441:AC786465 JV786441:JY786465 TR786441:TU786465 ADN786441:ADQ786465 ANJ786441:ANM786465 AXF786441:AXI786465 BHB786441:BHE786465 BQX786441:BRA786465 CAT786441:CAW786465 CKP786441:CKS786465 CUL786441:CUO786465 DEH786441:DEK786465 DOD786441:DOG786465 DXZ786441:DYC786465 EHV786441:EHY786465 ERR786441:ERU786465 FBN786441:FBQ786465 FLJ786441:FLM786465 FVF786441:FVI786465 GFB786441:GFE786465 GOX786441:GPA786465 GYT786441:GYW786465 HIP786441:HIS786465 HSL786441:HSO786465 ICH786441:ICK786465 IMD786441:IMG786465 IVZ786441:IWC786465 JFV786441:JFY786465 JPR786441:JPU786465 JZN786441:JZQ786465 KJJ786441:KJM786465 KTF786441:KTI786465 LDB786441:LDE786465 LMX786441:LNA786465 LWT786441:LWW786465 MGP786441:MGS786465 MQL786441:MQO786465 NAH786441:NAK786465 NKD786441:NKG786465 NTZ786441:NUC786465 ODV786441:ODY786465 ONR786441:ONU786465 OXN786441:OXQ786465 PHJ786441:PHM786465 PRF786441:PRI786465 QBB786441:QBE786465 QKX786441:QLA786465 QUT786441:QUW786465 REP786441:RES786465 ROL786441:ROO786465 RYH786441:RYK786465 SID786441:SIG786465 SRZ786441:SSC786465 TBV786441:TBY786465 TLR786441:TLU786465 TVN786441:TVQ786465 UFJ786441:UFM786465 UPF786441:UPI786465 UZB786441:UZE786465 VIX786441:VJA786465 VST786441:VSW786465 WCP786441:WCS786465 WML786441:WMO786465 WWH786441:WWK786465 Z851977:AC852001 JV851977:JY852001 TR851977:TU852001 ADN851977:ADQ852001 ANJ851977:ANM852001 AXF851977:AXI852001 BHB851977:BHE852001 BQX851977:BRA852001 CAT851977:CAW852001 CKP851977:CKS852001 CUL851977:CUO852001 DEH851977:DEK852001 DOD851977:DOG852001 DXZ851977:DYC852001 EHV851977:EHY852001 ERR851977:ERU852001 FBN851977:FBQ852001 FLJ851977:FLM852001 FVF851977:FVI852001 GFB851977:GFE852001 GOX851977:GPA852001 GYT851977:GYW852001 HIP851977:HIS852001 HSL851977:HSO852001 ICH851977:ICK852001 IMD851977:IMG852001 IVZ851977:IWC852001 JFV851977:JFY852001 JPR851977:JPU852001 JZN851977:JZQ852001 KJJ851977:KJM852001 KTF851977:KTI852001 LDB851977:LDE852001 LMX851977:LNA852001 LWT851977:LWW852001 MGP851977:MGS852001 MQL851977:MQO852001 NAH851977:NAK852001 NKD851977:NKG852001 NTZ851977:NUC852001 ODV851977:ODY852001 ONR851977:ONU852001 OXN851977:OXQ852001 PHJ851977:PHM852001 PRF851977:PRI852001 QBB851977:QBE852001 QKX851977:QLA852001 QUT851977:QUW852001 REP851977:RES852001 ROL851977:ROO852001 RYH851977:RYK852001 SID851977:SIG852001 SRZ851977:SSC852001 TBV851977:TBY852001 TLR851977:TLU852001 TVN851977:TVQ852001 UFJ851977:UFM852001 UPF851977:UPI852001 UZB851977:UZE852001 VIX851977:VJA852001 VST851977:VSW852001 WCP851977:WCS852001 WML851977:WMO852001 WWH851977:WWK852001 Z917513:AC917537 JV917513:JY917537 TR917513:TU917537 ADN917513:ADQ917537 ANJ917513:ANM917537 AXF917513:AXI917537 BHB917513:BHE917537 BQX917513:BRA917537 CAT917513:CAW917537 CKP917513:CKS917537 CUL917513:CUO917537 DEH917513:DEK917537 DOD917513:DOG917537 DXZ917513:DYC917537 EHV917513:EHY917537 ERR917513:ERU917537 FBN917513:FBQ917537 FLJ917513:FLM917537 FVF917513:FVI917537 GFB917513:GFE917537 GOX917513:GPA917537 GYT917513:GYW917537 HIP917513:HIS917537 HSL917513:HSO917537 ICH917513:ICK917537 IMD917513:IMG917537 IVZ917513:IWC917537 JFV917513:JFY917537 JPR917513:JPU917537 JZN917513:JZQ917537 KJJ917513:KJM917537 KTF917513:KTI917537 LDB917513:LDE917537 LMX917513:LNA917537 LWT917513:LWW917537 MGP917513:MGS917537 MQL917513:MQO917537 NAH917513:NAK917537 NKD917513:NKG917537 NTZ917513:NUC917537 ODV917513:ODY917537 ONR917513:ONU917537 OXN917513:OXQ917537 PHJ917513:PHM917537 PRF917513:PRI917537 QBB917513:QBE917537 QKX917513:QLA917537 QUT917513:QUW917537 REP917513:RES917537 ROL917513:ROO917537 RYH917513:RYK917537 SID917513:SIG917537 SRZ917513:SSC917537 TBV917513:TBY917537 TLR917513:TLU917537 TVN917513:TVQ917537 UFJ917513:UFM917537 UPF917513:UPI917537 UZB917513:UZE917537 VIX917513:VJA917537 VST917513:VSW917537 WCP917513:WCS917537 WML917513:WMO917537 WWH917513:WWK917537 Z983049:AC983073 JV983049:JY983073 TR983049:TU983073 ADN983049:ADQ983073 ANJ983049:ANM983073 AXF983049:AXI983073 BHB983049:BHE983073 BQX983049:BRA983073 CAT983049:CAW983073 CKP983049:CKS983073 CUL983049:CUO983073 DEH983049:DEK983073 DOD983049:DOG983073 DXZ983049:DYC983073 EHV983049:EHY983073 ERR983049:ERU983073 FBN983049:FBQ983073 FLJ983049:FLM983073 FVF983049:FVI983073 GFB983049:GFE983073 GOX983049:GPA983073 GYT983049:GYW983073 HIP983049:HIS983073 HSL983049:HSO983073 ICH983049:ICK983073 IMD983049:IMG983073 IVZ983049:IWC983073 JFV983049:JFY983073 JPR983049:JPU983073 JZN983049:JZQ983073 KJJ983049:KJM983073 KTF983049:KTI983073 LDB983049:LDE983073 LMX983049:LNA983073 LWT983049:LWW983073 MGP983049:MGS983073 MQL983049:MQO983073 NAH983049:NAK983073 NKD983049:NKG983073 NTZ983049:NUC983073 ODV983049:ODY983073 ONR983049:ONU983073 OXN983049:OXQ983073 PHJ983049:PHM983073 PRF983049:PRI983073 QBB983049:QBE983073 QKX983049:QLA983073 QUT983049:QUW983073 REP983049:RES983073 ROL983049:ROO983073 RYH983049:RYK983073 SID983049:SIG983073 SRZ983049:SSC983073 TBV983049:TBY983073 TLR983049:TLU983073 TVN983049:TVQ983073 UFJ983049:UFM983073 UPF983049:UPI983073 UZB983049:UZE983073 VIX983049:VJA983073 VST983049:VSW983073 WCP983049:WCS983073 WML983049:WMO983073 WWH983049:WWK983073 F65545:I65569 JB65545:JE65569 SX65545:TA65569 ACT65545:ACW65569 AMP65545:AMS65569 AWL65545:AWO65569 BGH65545:BGK65569 BQD65545:BQG65569 BZZ65545:CAC65569 CJV65545:CJY65569 CTR65545:CTU65569 DDN65545:DDQ65569 DNJ65545:DNM65569 DXF65545:DXI65569 EHB65545:EHE65569 EQX65545:ERA65569 FAT65545:FAW65569 FKP65545:FKS65569 FUL65545:FUO65569 GEH65545:GEK65569 GOD65545:GOG65569 GXZ65545:GYC65569 HHV65545:HHY65569 HRR65545:HRU65569 IBN65545:IBQ65569 ILJ65545:ILM65569 IVF65545:IVI65569 JFB65545:JFE65569 JOX65545:JPA65569 JYT65545:JYW65569 KIP65545:KIS65569 KSL65545:KSO65569 LCH65545:LCK65569 LMD65545:LMG65569 LVZ65545:LWC65569 MFV65545:MFY65569 MPR65545:MPU65569 MZN65545:MZQ65569 NJJ65545:NJM65569 NTF65545:NTI65569 ODB65545:ODE65569 OMX65545:ONA65569 OWT65545:OWW65569 PGP65545:PGS65569 PQL65545:PQO65569 QAH65545:QAK65569 QKD65545:QKG65569 QTZ65545:QUC65569 RDV65545:RDY65569 RNR65545:RNU65569 RXN65545:RXQ65569 SHJ65545:SHM65569 SRF65545:SRI65569 TBB65545:TBE65569 TKX65545:TLA65569 TUT65545:TUW65569 UEP65545:UES65569 UOL65545:UOO65569 UYH65545:UYK65569 VID65545:VIG65569 VRZ65545:VSC65569 WBV65545:WBY65569 WLR65545:WLU65569 WVN65545:WVQ65569 F131081:I131105 JB131081:JE131105 SX131081:TA131105 ACT131081:ACW131105 AMP131081:AMS131105 AWL131081:AWO131105 BGH131081:BGK131105 BQD131081:BQG131105 BZZ131081:CAC131105 CJV131081:CJY131105 CTR131081:CTU131105 DDN131081:DDQ131105 DNJ131081:DNM131105 DXF131081:DXI131105 EHB131081:EHE131105 EQX131081:ERA131105 FAT131081:FAW131105 FKP131081:FKS131105 FUL131081:FUO131105 GEH131081:GEK131105 GOD131081:GOG131105 GXZ131081:GYC131105 HHV131081:HHY131105 HRR131081:HRU131105 IBN131081:IBQ131105 ILJ131081:ILM131105 IVF131081:IVI131105 JFB131081:JFE131105 JOX131081:JPA131105 JYT131081:JYW131105 KIP131081:KIS131105 KSL131081:KSO131105 LCH131081:LCK131105 LMD131081:LMG131105 LVZ131081:LWC131105 MFV131081:MFY131105 MPR131081:MPU131105 MZN131081:MZQ131105 NJJ131081:NJM131105 NTF131081:NTI131105 ODB131081:ODE131105 OMX131081:ONA131105 OWT131081:OWW131105 PGP131081:PGS131105 PQL131081:PQO131105 QAH131081:QAK131105 QKD131081:QKG131105 QTZ131081:QUC131105 RDV131081:RDY131105 RNR131081:RNU131105 RXN131081:RXQ131105 SHJ131081:SHM131105 SRF131081:SRI131105 TBB131081:TBE131105 TKX131081:TLA131105 TUT131081:TUW131105 UEP131081:UES131105 UOL131081:UOO131105 UYH131081:UYK131105 VID131081:VIG131105 VRZ131081:VSC131105 WBV131081:WBY131105 WLR131081:WLU131105 WVN131081:WVQ131105 F196617:I196641 JB196617:JE196641 SX196617:TA196641 ACT196617:ACW196641 AMP196617:AMS196641 AWL196617:AWO196641 BGH196617:BGK196641 BQD196617:BQG196641 BZZ196617:CAC196641 CJV196617:CJY196641 CTR196617:CTU196641 DDN196617:DDQ196641 DNJ196617:DNM196641 DXF196617:DXI196641 EHB196617:EHE196641 EQX196617:ERA196641 FAT196617:FAW196641 FKP196617:FKS196641 FUL196617:FUO196641 GEH196617:GEK196641 GOD196617:GOG196641 GXZ196617:GYC196641 HHV196617:HHY196641 HRR196617:HRU196641 IBN196617:IBQ196641 ILJ196617:ILM196641 IVF196617:IVI196641 JFB196617:JFE196641 JOX196617:JPA196641 JYT196617:JYW196641 KIP196617:KIS196641 KSL196617:KSO196641 LCH196617:LCK196641 LMD196617:LMG196641 LVZ196617:LWC196641 MFV196617:MFY196641 MPR196617:MPU196641 MZN196617:MZQ196641 NJJ196617:NJM196641 NTF196617:NTI196641 ODB196617:ODE196641 OMX196617:ONA196641 OWT196617:OWW196641 PGP196617:PGS196641 PQL196617:PQO196641 QAH196617:QAK196641 QKD196617:QKG196641 QTZ196617:QUC196641 RDV196617:RDY196641 RNR196617:RNU196641 RXN196617:RXQ196641 SHJ196617:SHM196641 SRF196617:SRI196641 TBB196617:TBE196641 TKX196617:TLA196641 TUT196617:TUW196641 UEP196617:UES196641 UOL196617:UOO196641 UYH196617:UYK196641 VID196617:VIG196641 VRZ196617:VSC196641 WBV196617:WBY196641 WLR196617:WLU196641 WVN196617:WVQ196641 F262153:I262177 JB262153:JE262177 SX262153:TA262177 ACT262153:ACW262177 AMP262153:AMS262177 AWL262153:AWO262177 BGH262153:BGK262177 BQD262153:BQG262177 BZZ262153:CAC262177 CJV262153:CJY262177 CTR262153:CTU262177 DDN262153:DDQ262177 DNJ262153:DNM262177 DXF262153:DXI262177 EHB262153:EHE262177 EQX262153:ERA262177 FAT262153:FAW262177 FKP262153:FKS262177 FUL262153:FUO262177 GEH262153:GEK262177 GOD262153:GOG262177 GXZ262153:GYC262177 HHV262153:HHY262177 HRR262153:HRU262177 IBN262153:IBQ262177 ILJ262153:ILM262177 IVF262153:IVI262177 JFB262153:JFE262177 JOX262153:JPA262177 JYT262153:JYW262177 KIP262153:KIS262177 KSL262153:KSO262177 LCH262153:LCK262177 LMD262153:LMG262177 LVZ262153:LWC262177 MFV262153:MFY262177 MPR262153:MPU262177 MZN262153:MZQ262177 NJJ262153:NJM262177 NTF262153:NTI262177 ODB262153:ODE262177 OMX262153:ONA262177 OWT262153:OWW262177 PGP262153:PGS262177 PQL262153:PQO262177 QAH262153:QAK262177 QKD262153:QKG262177 QTZ262153:QUC262177 RDV262153:RDY262177 RNR262153:RNU262177 RXN262153:RXQ262177 SHJ262153:SHM262177 SRF262153:SRI262177 TBB262153:TBE262177 TKX262153:TLA262177 TUT262153:TUW262177 UEP262153:UES262177 UOL262153:UOO262177 UYH262153:UYK262177 VID262153:VIG262177 VRZ262153:VSC262177 WBV262153:WBY262177 WLR262153:WLU262177 WVN262153:WVQ262177 F327689:I327713 JB327689:JE327713 SX327689:TA327713 ACT327689:ACW327713 AMP327689:AMS327713 AWL327689:AWO327713 BGH327689:BGK327713 BQD327689:BQG327713 BZZ327689:CAC327713 CJV327689:CJY327713 CTR327689:CTU327713 DDN327689:DDQ327713 DNJ327689:DNM327713 DXF327689:DXI327713 EHB327689:EHE327713 EQX327689:ERA327713 FAT327689:FAW327713 FKP327689:FKS327713 FUL327689:FUO327713 GEH327689:GEK327713 GOD327689:GOG327713 GXZ327689:GYC327713 HHV327689:HHY327713 HRR327689:HRU327713 IBN327689:IBQ327713 ILJ327689:ILM327713 IVF327689:IVI327713 JFB327689:JFE327713 JOX327689:JPA327713 JYT327689:JYW327713 KIP327689:KIS327713 KSL327689:KSO327713 LCH327689:LCK327713 LMD327689:LMG327713 LVZ327689:LWC327713 MFV327689:MFY327713 MPR327689:MPU327713 MZN327689:MZQ327713 NJJ327689:NJM327713 NTF327689:NTI327713 ODB327689:ODE327713 OMX327689:ONA327713 OWT327689:OWW327713 PGP327689:PGS327713 PQL327689:PQO327713 QAH327689:QAK327713 QKD327689:QKG327713 QTZ327689:QUC327713 RDV327689:RDY327713 RNR327689:RNU327713 RXN327689:RXQ327713 SHJ327689:SHM327713 SRF327689:SRI327713 TBB327689:TBE327713 TKX327689:TLA327713 TUT327689:TUW327713 UEP327689:UES327713 UOL327689:UOO327713 UYH327689:UYK327713 VID327689:VIG327713 VRZ327689:VSC327713 WBV327689:WBY327713 WLR327689:WLU327713 WVN327689:WVQ327713 F393225:I393249 JB393225:JE393249 SX393225:TA393249 ACT393225:ACW393249 AMP393225:AMS393249 AWL393225:AWO393249 BGH393225:BGK393249 BQD393225:BQG393249 BZZ393225:CAC393249 CJV393225:CJY393249 CTR393225:CTU393249 DDN393225:DDQ393249 DNJ393225:DNM393249 DXF393225:DXI393249 EHB393225:EHE393249 EQX393225:ERA393249 FAT393225:FAW393249 FKP393225:FKS393249 FUL393225:FUO393249 GEH393225:GEK393249 GOD393225:GOG393249 GXZ393225:GYC393249 HHV393225:HHY393249 HRR393225:HRU393249 IBN393225:IBQ393249 ILJ393225:ILM393249 IVF393225:IVI393249 JFB393225:JFE393249 JOX393225:JPA393249 JYT393225:JYW393249 KIP393225:KIS393249 KSL393225:KSO393249 LCH393225:LCK393249 LMD393225:LMG393249 LVZ393225:LWC393249 MFV393225:MFY393249 MPR393225:MPU393249 MZN393225:MZQ393249 NJJ393225:NJM393249 NTF393225:NTI393249 ODB393225:ODE393249 OMX393225:ONA393249 OWT393225:OWW393249 PGP393225:PGS393249 PQL393225:PQO393249 QAH393225:QAK393249 QKD393225:QKG393249 QTZ393225:QUC393249 RDV393225:RDY393249 RNR393225:RNU393249 RXN393225:RXQ393249 SHJ393225:SHM393249 SRF393225:SRI393249 TBB393225:TBE393249 TKX393225:TLA393249 TUT393225:TUW393249 UEP393225:UES393249 UOL393225:UOO393249 UYH393225:UYK393249 VID393225:VIG393249 VRZ393225:VSC393249 WBV393225:WBY393249 WLR393225:WLU393249 WVN393225:WVQ393249 F458761:I458785 JB458761:JE458785 SX458761:TA458785 ACT458761:ACW458785 AMP458761:AMS458785 AWL458761:AWO458785 BGH458761:BGK458785 BQD458761:BQG458785 BZZ458761:CAC458785 CJV458761:CJY458785 CTR458761:CTU458785 DDN458761:DDQ458785 DNJ458761:DNM458785 DXF458761:DXI458785 EHB458761:EHE458785 EQX458761:ERA458785 FAT458761:FAW458785 FKP458761:FKS458785 FUL458761:FUO458785 GEH458761:GEK458785 GOD458761:GOG458785 GXZ458761:GYC458785 HHV458761:HHY458785 HRR458761:HRU458785 IBN458761:IBQ458785 ILJ458761:ILM458785 IVF458761:IVI458785 JFB458761:JFE458785 JOX458761:JPA458785 JYT458761:JYW458785 KIP458761:KIS458785 KSL458761:KSO458785 LCH458761:LCK458785 LMD458761:LMG458785 LVZ458761:LWC458785 MFV458761:MFY458785 MPR458761:MPU458785 MZN458761:MZQ458785 NJJ458761:NJM458785 NTF458761:NTI458785 ODB458761:ODE458785 OMX458761:ONA458785 OWT458761:OWW458785 PGP458761:PGS458785 PQL458761:PQO458785 QAH458761:QAK458785 QKD458761:QKG458785 QTZ458761:QUC458785 RDV458761:RDY458785 RNR458761:RNU458785 RXN458761:RXQ458785 SHJ458761:SHM458785 SRF458761:SRI458785 TBB458761:TBE458785 TKX458761:TLA458785 TUT458761:TUW458785 UEP458761:UES458785 UOL458761:UOO458785 UYH458761:UYK458785 VID458761:VIG458785 VRZ458761:VSC458785 WBV458761:WBY458785 WLR458761:WLU458785 WVN458761:WVQ458785 F524297:I524321 JB524297:JE524321 SX524297:TA524321 ACT524297:ACW524321 AMP524297:AMS524321 AWL524297:AWO524321 BGH524297:BGK524321 BQD524297:BQG524321 BZZ524297:CAC524321 CJV524297:CJY524321 CTR524297:CTU524321 DDN524297:DDQ524321 DNJ524297:DNM524321 DXF524297:DXI524321 EHB524297:EHE524321 EQX524297:ERA524321 FAT524297:FAW524321 FKP524297:FKS524321 FUL524297:FUO524321 GEH524297:GEK524321 GOD524297:GOG524321 GXZ524297:GYC524321 HHV524297:HHY524321 HRR524297:HRU524321 IBN524297:IBQ524321 ILJ524297:ILM524321 IVF524297:IVI524321 JFB524297:JFE524321 JOX524297:JPA524321 JYT524297:JYW524321 KIP524297:KIS524321 KSL524297:KSO524321 LCH524297:LCK524321 LMD524297:LMG524321 LVZ524297:LWC524321 MFV524297:MFY524321 MPR524297:MPU524321 MZN524297:MZQ524321 NJJ524297:NJM524321 NTF524297:NTI524321 ODB524297:ODE524321 OMX524297:ONA524321 OWT524297:OWW524321 PGP524297:PGS524321 PQL524297:PQO524321 QAH524297:QAK524321 QKD524297:QKG524321 QTZ524297:QUC524321 RDV524297:RDY524321 RNR524297:RNU524321 RXN524297:RXQ524321 SHJ524297:SHM524321 SRF524297:SRI524321 TBB524297:TBE524321 TKX524297:TLA524321 TUT524297:TUW524321 UEP524297:UES524321 UOL524297:UOO524321 UYH524297:UYK524321 VID524297:VIG524321 VRZ524297:VSC524321 WBV524297:WBY524321 WLR524297:WLU524321 WVN524297:WVQ524321 F589833:I589857 JB589833:JE589857 SX589833:TA589857 ACT589833:ACW589857 AMP589833:AMS589857 AWL589833:AWO589857 BGH589833:BGK589857 BQD589833:BQG589857 BZZ589833:CAC589857 CJV589833:CJY589857 CTR589833:CTU589857 DDN589833:DDQ589857 DNJ589833:DNM589857 DXF589833:DXI589857 EHB589833:EHE589857 EQX589833:ERA589857 FAT589833:FAW589857 FKP589833:FKS589857 FUL589833:FUO589857 GEH589833:GEK589857 GOD589833:GOG589857 GXZ589833:GYC589857 HHV589833:HHY589857 HRR589833:HRU589857 IBN589833:IBQ589857 ILJ589833:ILM589857 IVF589833:IVI589857 JFB589833:JFE589857 JOX589833:JPA589857 JYT589833:JYW589857 KIP589833:KIS589857 KSL589833:KSO589857 LCH589833:LCK589857 LMD589833:LMG589857 LVZ589833:LWC589857 MFV589833:MFY589857 MPR589833:MPU589857 MZN589833:MZQ589857 NJJ589833:NJM589857 NTF589833:NTI589857 ODB589833:ODE589857 OMX589833:ONA589857 OWT589833:OWW589857 PGP589833:PGS589857 PQL589833:PQO589857 QAH589833:QAK589857 QKD589833:QKG589857 QTZ589833:QUC589857 RDV589833:RDY589857 RNR589833:RNU589857 RXN589833:RXQ589857 SHJ589833:SHM589857 SRF589833:SRI589857 TBB589833:TBE589857 TKX589833:TLA589857 TUT589833:TUW589857 UEP589833:UES589857 UOL589833:UOO589857 UYH589833:UYK589857 VID589833:VIG589857 VRZ589833:VSC589857 WBV589833:WBY589857 WLR589833:WLU589857 WVN589833:WVQ589857 F655369:I655393 JB655369:JE655393 SX655369:TA655393 ACT655369:ACW655393 AMP655369:AMS655393 AWL655369:AWO655393 BGH655369:BGK655393 BQD655369:BQG655393 BZZ655369:CAC655393 CJV655369:CJY655393 CTR655369:CTU655393 DDN655369:DDQ655393 DNJ655369:DNM655393 DXF655369:DXI655393 EHB655369:EHE655393 EQX655369:ERA655393 FAT655369:FAW655393 FKP655369:FKS655393 FUL655369:FUO655393 GEH655369:GEK655393 GOD655369:GOG655393 GXZ655369:GYC655393 HHV655369:HHY655393 HRR655369:HRU655393 IBN655369:IBQ655393 ILJ655369:ILM655393 IVF655369:IVI655393 JFB655369:JFE655393 JOX655369:JPA655393 JYT655369:JYW655393 KIP655369:KIS655393 KSL655369:KSO655393 LCH655369:LCK655393 LMD655369:LMG655393 LVZ655369:LWC655393 MFV655369:MFY655393 MPR655369:MPU655393 MZN655369:MZQ655393 NJJ655369:NJM655393 NTF655369:NTI655393 ODB655369:ODE655393 OMX655369:ONA655393 OWT655369:OWW655393 PGP655369:PGS655393 PQL655369:PQO655393 QAH655369:QAK655393 QKD655369:QKG655393 QTZ655369:QUC655393 RDV655369:RDY655393 RNR655369:RNU655393 RXN655369:RXQ655393 SHJ655369:SHM655393 SRF655369:SRI655393 TBB655369:TBE655393 TKX655369:TLA655393 TUT655369:TUW655393 UEP655369:UES655393 UOL655369:UOO655393 UYH655369:UYK655393 VID655369:VIG655393 VRZ655369:VSC655393 WBV655369:WBY655393 WLR655369:WLU655393 WVN655369:WVQ655393 F720905:I720929 JB720905:JE720929 SX720905:TA720929 ACT720905:ACW720929 AMP720905:AMS720929 AWL720905:AWO720929 BGH720905:BGK720929 BQD720905:BQG720929 BZZ720905:CAC720929 CJV720905:CJY720929 CTR720905:CTU720929 DDN720905:DDQ720929 DNJ720905:DNM720929 DXF720905:DXI720929 EHB720905:EHE720929 EQX720905:ERA720929 FAT720905:FAW720929 FKP720905:FKS720929 FUL720905:FUO720929 GEH720905:GEK720929 GOD720905:GOG720929 GXZ720905:GYC720929 HHV720905:HHY720929 HRR720905:HRU720929 IBN720905:IBQ720929 ILJ720905:ILM720929 IVF720905:IVI720929 JFB720905:JFE720929 JOX720905:JPA720929 JYT720905:JYW720929 KIP720905:KIS720929 KSL720905:KSO720929 LCH720905:LCK720929 LMD720905:LMG720929 LVZ720905:LWC720929 MFV720905:MFY720929 MPR720905:MPU720929 MZN720905:MZQ720929 NJJ720905:NJM720929 NTF720905:NTI720929 ODB720905:ODE720929 OMX720905:ONA720929 OWT720905:OWW720929 PGP720905:PGS720929 PQL720905:PQO720929 QAH720905:QAK720929 QKD720905:QKG720929 QTZ720905:QUC720929 RDV720905:RDY720929 RNR720905:RNU720929 RXN720905:RXQ720929 SHJ720905:SHM720929 SRF720905:SRI720929 TBB720905:TBE720929 TKX720905:TLA720929 TUT720905:TUW720929 UEP720905:UES720929 UOL720905:UOO720929 UYH720905:UYK720929 VID720905:VIG720929 VRZ720905:VSC720929 WBV720905:WBY720929 WLR720905:WLU720929 WVN720905:WVQ720929 F786441:I786465 JB786441:JE786465 SX786441:TA786465 ACT786441:ACW786465 AMP786441:AMS786465 AWL786441:AWO786465 BGH786441:BGK786465 BQD786441:BQG786465 BZZ786441:CAC786465 CJV786441:CJY786465 CTR786441:CTU786465 DDN786441:DDQ786465 DNJ786441:DNM786465 DXF786441:DXI786465 EHB786441:EHE786465 EQX786441:ERA786465 FAT786441:FAW786465 FKP786441:FKS786465 FUL786441:FUO786465 GEH786441:GEK786465 GOD786441:GOG786465 GXZ786441:GYC786465 HHV786441:HHY786465 HRR786441:HRU786465 IBN786441:IBQ786465 ILJ786441:ILM786465 IVF786441:IVI786465 JFB786441:JFE786465 JOX786441:JPA786465 JYT786441:JYW786465 KIP786441:KIS786465 KSL786441:KSO786465 LCH786441:LCK786465 LMD786441:LMG786465 LVZ786441:LWC786465 MFV786441:MFY786465 MPR786441:MPU786465 MZN786441:MZQ786465 NJJ786441:NJM786465 NTF786441:NTI786465 ODB786441:ODE786465 OMX786441:ONA786465 OWT786441:OWW786465 PGP786441:PGS786465 PQL786441:PQO786465 QAH786441:QAK786465 QKD786441:QKG786465 QTZ786441:QUC786465 RDV786441:RDY786465 RNR786441:RNU786465 RXN786441:RXQ786465 SHJ786441:SHM786465 SRF786441:SRI786465 TBB786441:TBE786465 TKX786441:TLA786465 TUT786441:TUW786465 UEP786441:UES786465 UOL786441:UOO786465 UYH786441:UYK786465 VID786441:VIG786465 VRZ786441:VSC786465 WBV786441:WBY786465 WLR786441:WLU786465 WVN786441:WVQ786465 F851977:I852001 JB851977:JE852001 SX851977:TA852001 ACT851977:ACW852001 AMP851977:AMS852001 AWL851977:AWO852001 BGH851977:BGK852001 BQD851977:BQG852001 BZZ851977:CAC852001 CJV851977:CJY852001 CTR851977:CTU852001 DDN851977:DDQ852001 DNJ851977:DNM852001 DXF851977:DXI852001 EHB851977:EHE852001 EQX851977:ERA852001 FAT851977:FAW852001 FKP851977:FKS852001 FUL851977:FUO852001 GEH851977:GEK852001 GOD851977:GOG852001 GXZ851977:GYC852001 HHV851977:HHY852001 HRR851977:HRU852001 IBN851977:IBQ852001 ILJ851977:ILM852001 IVF851977:IVI852001 JFB851977:JFE852001 JOX851977:JPA852001 JYT851977:JYW852001 KIP851977:KIS852001 KSL851977:KSO852001 LCH851977:LCK852001 LMD851977:LMG852001 LVZ851977:LWC852001 MFV851977:MFY852001 MPR851977:MPU852001 MZN851977:MZQ852001 NJJ851977:NJM852001 NTF851977:NTI852001 ODB851977:ODE852001 OMX851977:ONA852001 OWT851977:OWW852001 PGP851977:PGS852001 PQL851977:PQO852001 QAH851977:QAK852001 QKD851977:QKG852001 QTZ851977:QUC852001 RDV851977:RDY852001 RNR851977:RNU852001 RXN851977:RXQ852001 SHJ851977:SHM852001 SRF851977:SRI852001 TBB851977:TBE852001 TKX851977:TLA852001 TUT851977:TUW852001 UEP851977:UES852001 UOL851977:UOO852001 UYH851977:UYK852001 VID851977:VIG852001 VRZ851977:VSC852001 WBV851977:WBY852001 WLR851977:WLU852001 WVN851977:WVQ852001 F917513:I917537 JB917513:JE917537 SX917513:TA917537 ACT917513:ACW917537 AMP917513:AMS917537 AWL917513:AWO917537 BGH917513:BGK917537 BQD917513:BQG917537 BZZ917513:CAC917537 CJV917513:CJY917537 CTR917513:CTU917537 DDN917513:DDQ917537 DNJ917513:DNM917537 DXF917513:DXI917537 EHB917513:EHE917537 EQX917513:ERA917537 FAT917513:FAW917537 FKP917513:FKS917537 FUL917513:FUO917537 GEH917513:GEK917537 GOD917513:GOG917537 GXZ917513:GYC917537 HHV917513:HHY917537 HRR917513:HRU917537 IBN917513:IBQ917537 ILJ917513:ILM917537 IVF917513:IVI917537 JFB917513:JFE917537 JOX917513:JPA917537 JYT917513:JYW917537 KIP917513:KIS917537 KSL917513:KSO917537 LCH917513:LCK917537 LMD917513:LMG917537 LVZ917513:LWC917537 MFV917513:MFY917537 MPR917513:MPU917537 MZN917513:MZQ917537 NJJ917513:NJM917537 NTF917513:NTI917537 ODB917513:ODE917537 OMX917513:ONA917537 OWT917513:OWW917537 PGP917513:PGS917537 PQL917513:PQO917537 QAH917513:QAK917537 QKD917513:QKG917537 QTZ917513:QUC917537 RDV917513:RDY917537 RNR917513:RNU917537 RXN917513:RXQ917537 SHJ917513:SHM917537 SRF917513:SRI917537 TBB917513:TBE917537 TKX917513:TLA917537 TUT917513:TUW917537 UEP917513:UES917537 UOL917513:UOO917537 UYH917513:UYK917537 VID917513:VIG917537 VRZ917513:VSC917537 WBV917513:WBY917537 WLR917513:WLU917537 WVN917513:WVQ917537 F983049:I983073 JB983049:JE983073 SX983049:TA983073 ACT983049:ACW983073 AMP983049:AMS983073 AWL983049:AWO983073 BGH983049:BGK983073 BQD983049:BQG983073 BZZ983049:CAC983073 CJV983049:CJY983073 CTR983049:CTU983073 DDN983049:DDQ983073 DNJ983049:DNM983073 DXF983049:DXI983073 EHB983049:EHE983073 EQX983049:ERA983073 FAT983049:FAW983073 FKP983049:FKS983073 FUL983049:FUO983073 GEH983049:GEK983073 GOD983049:GOG983073 GXZ983049:GYC983073 HHV983049:HHY983073 HRR983049:HRU983073 IBN983049:IBQ983073 ILJ983049:ILM983073 IVF983049:IVI983073 JFB983049:JFE983073 JOX983049:JPA983073 JYT983049:JYW983073 KIP983049:KIS983073 KSL983049:KSO983073 LCH983049:LCK983073 LMD983049:LMG983073 LVZ983049:LWC983073 MFV983049:MFY983073 MPR983049:MPU983073 MZN983049:MZQ983073 NJJ983049:NJM983073 NTF983049:NTI983073 ODB983049:ODE983073 OMX983049:ONA983073 OWT983049:OWW983073 PGP983049:PGS983073 PQL983049:PQO983073 QAH983049:QAK983073 QKD983049:QKG983073 QTZ983049:QUC983073 RDV983049:RDY983073 RNR983049:RNU983073 RXN983049:RXQ983073 SHJ983049:SHM983073 SRF983049:SRI983073 TBB983049:TBE983073 TKX983049:TLA983073 TUT983049:TUW983073 UEP983049:UES983073 UOL983049:UOO983073 UYH983049:UYK983073 VID983049:VIG983073 VRZ983049:VSC983073 WBV983049:WBY983073 WLR983049:WLU983073 WVN983049:WVQ983073 WVN14:WVQ33 WLR14:WLU33 WBV14:WBY33 VRZ14:VSC33 VID14:VIG33 UYH14:UYK33 UOL14:UOO33 UEP14:UES33 TUT14:TUW33 TKX14:TLA33 TBB14:TBE33 SRF14:SRI33 SHJ14:SHM33 RXN14:RXQ33 RNR14:RNU33 RDV14:RDY33 QTZ14:QUC33 QKD14:QKG33 QAH14:QAK33 PQL14:PQO33 PGP14:PGS33 OWT14:OWW33 OMX14:ONA33 ODB14:ODE33 NTF14:NTI33 NJJ14:NJM33 MZN14:MZQ33 MPR14:MPU33 MFV14:MFY33 LVZ14:LWC33 LMD14:LMG33 LCH14:LCK33 KSL14:KSO33 KIP14:KIS33 JYT14:JYW33 JOX14:JPA33 JFB14:JFE33 IVF14:IVI33 ILJ14:ILM33 IBN14:IBQ33 HRR14:HRU33 HHV14:HHY33 GXZ14:GYC33 GOD14:GOG33 GEH14:GEK33 FUL14:FUO33 FKP14:FKS33 FAT14:FAW33 EQX14:ERA33 EHB14:EHE33 DXF14:DXI33 DNJ14:DNM33 DDN14:DDQ33 CTR14:CTU33 CJV14:CJY33 BZZ14:CAC33 BQD14:BQG33 BGH14:BGK33 AWL14:AWO33 AMP14:AMS33 ACT14:ACW33 SX14:TA33 JB14:JE33 F14:I33 WWH14:WWK33 WML14:WMO33 WCP14:WCS33 VST14:VSW33 VIX14:VJA33 UZB14:UZE33 UPF14:UPI33 UFJ14:UFM33 TVN14:TVQ33 TLR14:TLU33 TBV14:TBY33 SRZ14:SSC33 SID14:SIG33 RYH14:RYK33 ROL14:ROO33 REP14:RES33 QUT14:QUW33 QKX14:QLA33 QBB14:QBE33 PRF14:PRI33 PHJ14:PHM33 OXN14:OXQ33 ONR14:ONU33 ODV14:ODY33 NTZ14:NUC33 NKD14:NKG33 NAH14:NAK33 MQL14:MQO33 MGP14:MGS33 LWT14:LWW33 LMX14:LNA33 LDB14:LDE33 KTF14:KTI33 KJJ14:KJM33 JZN14:JZQ33 JPR14:JPU33 JFV14:JFY33 IVZ14:IWC33 IMD14:IMG33 ICH14:ICK33 HSL14:HSO33 HIP14:HIS33 GYT14:GYW33 GOX14:GPA33 GFB14:GFE33 FVF14:FVI33 FLJ14:FLM33 FBN14:FBQ33 ERR14:ERU33 EHV14:EHY33 DXZ14:DYC33 DOD14:DOG33 DEH14:DEK33 CUL14:CUO33 CKP14:CKS33 CAT14:CAW33 BQX14:BRA33 BHB14:BHE33 AXF14:AXI33 ANJ14:ANM33 ADN14:ADQ33 TR14:TU33 JV14:JY33 Z14:AC33"/>
    <dataValidation imeMode="halfAlpha" allowBlank="1" showInputMessage="1" showErrorMessage="1" sqref="AE65545:AE65569 KA65545:KA65569 TW65545:TW65569 ADS65545:ADS65569 ANO65545:ANO65569 AXK65545:AXK65569 BHG65545:BHG65569 BRC65545:BRC65569 CAY65545:CAY65569 CKU65545:CKU65569 CUQ65545:CUQ65569 DEM65545:DEM65569 DOI65545:DOI65569 DYE65545:DYE65569 EIA65545:EIA65569 ERW65545:ERW65569 FBS65545:FBS65569 FLO65545:FLO65569 FVK65545:FVK65569 GFG65545:GFG65569 GPC65545:GPC65569 GYY65545:GYY65569 HIU65545:HIU65569 HSQ65545:HSQ65569 ICM65545:ICM65569 IMI65545:IMI65569 IWE65545:IWE65569 JGA65545:JGA65569 JPW65545:JPW65569 JZS65545:JZS65569 KJO65545:KJO65569 KTK65545:KTK65569 LDG65545:LDG65569 LNC65545:LNC65569 LWY65545:LWY65569 MGU65545:MGU65569 MQQ65545:MQQ65569 NAM65545:NAM65569 NKI65545:NKI65569 NUE65545:NUE65569 OEA65545:OEA65569 ONW65545:ONW65569 OXS65545:OXS65569 PHO65545:PHO65569 PRK65545:PRK65569 QBG65545:QBG65569 QLC65545:QLC65569 QUY65545:QUY65569 REU65545:REU65569 ROQ65545:ROQ65569 RYM65545:RYM65569 SII65545:SII65569 SSE65545:SSE65569 TCA65545:TCA65569 TLW65545:TLW65569 TVS65545:TVS65569 UFO65545:UFO65569 UPK65545:UPK65569 UZG65545:UZG65569 VJC65545:VJC65569 VSY65545:VSY65569 WCU65545:WCU65569 WMQ65545:WMQ65569 WWM65545:WWM65569 AE131081:AE131105 KA131081:KA131105 TW131081:TW131105 ADS131081:ADS131105 ANO131081:ANO131105 AXK131081:AXK131105 BHG131081:BHG131105 BRC131081:BRC131105 CAY131081:CAY131105 CKU131081:CKU131105 CUQ131081:CUQ131105 DEM131081:DEM131105 DOI131081:DOI131105 DYE131081:DYE131105 EIA131081:EIA131105 ERW131081:ERW131105 FBS131081:FBS131105 FLO131081:FLO131105 FVK131081:FVK131105 GFG131081:GFG131105 GPC131081:GPC131105 GYY131081:GYY131105 HIU131081:HIU131105 HSQ131081:HSQ131105 ICM131081:ICM131105 IMI131081:IMI131105 IWE131081:IWE131105 JGA131081:JGA131105 JPW131081:JPW131105 JZS131081:JZS131105 KJO131081:KJO131105 KTK131081:KTK131105 LDG131081:LDG131105 LNC131081:LNC131105 LWY131081:LWY131105 MGU131081:MGU131105 MQQ131081:MQQ131105 NAM131081:NAM131105 NKI131081:NKI131105 NUE131081:NUE131105 OEA131081:OEA131105 ONW131081:ONW131105 OXS131081:OXS131105 PHO131081:PHO131105 PRK131081:PRK131105 QBG131081:QBG131105 QLC131081:QLC131105 QUY131081:QUY131105 REU131081:REU131105 ROQ131081:ROQ131105 RYM131081:RYM131105 SII131081:SII131105 SSE131081:SSE131105 TCA131081:TCA131105 TLW131081:TLW131105 TVS131081:TVS131105 UFO131081:UFO131105 UPK131081:UPK131105 UZG131081:UZG131105 VJC131081:VJC131105 VSY131081:VSY131105 WCU131081:WCU131105 WMQ131081:WMQ131105 WWM131081:WWM131105 AE196617:AE196641 KA196617:KA196641 TW196617:TW196641 ADS196617:ADS196641 ANO196617:ANO196641 AXK196617:AXK196641 BHG196617:BHG196641 BRC196617:BRC196641 CAY196617:CAY196641 CKU196617:CKU196641 CUQ196617:CUQ196641 DEM196617:DEM196641 DOI196617:DOI196641 DYE196617:DYE196641 EIA196617:EIA196641 ERW196617:ERW196641 FBS196617:FBS196641 FLO196617:FLO196641 FVK196617:FVK196641 GFG196617:GFG196641 GPC196617:GPC196641 GYY196617:GYY196641 HIU196617:HIU196641 HSQ196617:HSQ196641 ICM196617:ICM196641 IMI196617:IMI196641 IWE196617:IWE196641 JGA196617:JGA196641 JPW196617:JPW196641 JZS196617:JZS196641 KJO196617:KJO196641 KTK196617:KTK196641 LDG196617:LDG196641 LNC196617:LNC196641 LWY196617:LWY196641 MGU196617:MGU196641 MQQ196617:MQQ196641 NAM196617:NAM196641 NKI196617:NKI196641 NUE196617:NUE196641 OEA196617:OEA196641 ONW196617:ONW196641 OXS196617:OXS196641 PHO196617:PHO196641 PRK196617:PRK196641 QBG196617:QBG196641 QLC196617:QLC196641 QUY196617:QUY196641 REU196617:REU196641 ROQ196617:ROQ196641 RYM196617:RYM196641 SII196617:SII196641 SSE196617:SSE196641 TCA196617:TCA196641 TLW196617:TLW196641 TVS196617:TVS196641 UFO196617:UFO196641 UPK196617:UPK196641 UZG196617:UZG196641 VJC196617:VJC196641 VSY196617:VSY196641 WCU196617:WCU196641 WMQ196617:WMQ196641 WWM196617:WWM196641 AE262153:AE262177 KA262153:KA262177 TW262153:TW262177 ADS262153:ADS262177 ANO262153:ANO262177 AXK262153:AXK262177 BHG262153:BHG262177 BRC262153:BRC262177 CAY262153:CAY262177 CKU262153:CKU262177 CUQ262153:CUQ262177 DEM262153:DEM262177 DOI262153:DOI262177 DYE262153:DYE262177 EIA262153:EIA262177 ERW262153:ERW262177 FBS262153:FBS262177 FLO262153:FLO262177 FVK262153:FVK262177 GFG262153:GFG262177 GPC262153:GPC262177 GYY262153:GYY262177 HIU262153:HIU262177 HSQ262153:HSQ262177 ICM262153:ICM262177 IMI262153:IMI262177 IWE262153:IWE262177 JGA262153:JGA262177 JPW262153:JPW262177 JZS262153:JZS262177 KJO262153:KJO262177 KTK262153:KTK262177 LDG262153:LDG262177 LNC262153:LNC262177 LWY262153:LWY262177 MGU262153:MGU262177 MQQ262153:MQQ262177 NAM262153:NAM262177 NKI262153:NKI262177 NUE262153:NUE262177 OEA262153:OEA262177 ONW262153:ONW262177 OXS262153:OXS262177 PHO262153:PHO262177 PRK262153:PRK262177 QBG262153:QBG262177 QLC262153:QLC262177 QUY262153:QUY262177 REU262153:REU262177 ROQ262153:ROQ262177 RYM262153:RYM262177 SII262153:SII262177 SSE262153:SSE262177 TCA262153:TCA262177 TLW262153:TLW262177 TVS262153:TVS262177 UFO262153:UFO262177 UPK262153:UPK262177 UZG262153:UZG262177 VJC262153:VJC262177 VSY262153:VSY262177 WCU262153:WCU262177 WMQ262153:WMQ262177 WWM262153:WWM262177 AE327689:AE327713 KA327689:KA327713 TW327689:TW327713 ADS327689:ADS327713 ANO327689:ANO327713 AXK327689:AXK327713 BHG327689:BHG327713 BRC327689:BRC327713 CAY327689:CAY327713 CKU327689:CKU327713 CUQ327689:CUQ327713 DEM327689:DEM327713 DOI327689:DOI327713 DYE327689:DYE327713 EIA327689:EIA327713 ERW327689:ERW327713 FBS327689:FBS327713 FLO327689:FLO327713 FVK327689:FVK327713 GFG327689:GFG327713 GPC327689:GPC327713 GYY327689:GYY327713 HIU327689:HIU327713 HSQ327689:HSQ327713 ICM327689:ICM327713 IMI327689:IMI327713 IWE327689:IWE327713 JGA327689:JGA327713 JPW327689:JPW327713 JZS327689:JZS327713 KJO327689:KJO327713 KTK327689:KTK327713 LDG327689:LDG327713 LNC327689:LNC327713 LWY327689:LWY327713 MGU327689:MGU327713 MQQ327689:MQQ327713 NAM327689:NAM327713 NKI327689:NKI327713 NUE327689:NUE327713 OEA327689:OEA327713 ONW327689:ONW327713 OXS327689:OXS327713 PHO327689:PHO327713 PRK327689:PRK327713 QBG327689:QBG327713 QLC327689:QLC327713 QUY327689:QUY327713 REU327689:REU327713 ROQ327689:ROQ327713 RYM327689:RYM327713 SII327689:SII327713 SSE327689:SSE327713 TCA327689:TCA327713 TLW327689:TLW327713 TVS327689:TVS327713 UFO327689:UFO327713 UPK327689:UPK327713 UZG327689:UZG327713 VJC327689:VJC327713 VSY327689:VSY327713 WCU327689:WCU327713 WMQ327689:WMQ327713 WWM327689:WWM327713 AE393225:AE393249 KA393225:KA393249 TW393225:TW393249 ADS393225:ADS393249 ANO393225:ANO393249 AXK393225:AXK393249 BHG393225:BHG393249 BRC393225:BRC393249 CAY393225:CAY393249 CKU393225:CKU393249 CUQ393225:CUQ393249 DEM393225:DEM393249 DOI393225:DOI393249 DYE393225:DYE393249 EIA393225:EIA393249 ERW393225:ERW393249 FBS393225:FBS393249 FLO393225:FLO393249 FVK393225:FVK393249 GFG393225:GFG393249 GPC393225:GPC393249 GYY393225:GYY393249 HIU393225:HIU393249 HSQ393225:HSQ393249 ICM393225:ICM393249 IMI393225:IMI393249 IWE393225:IWE393249 JGA393225:JGA393249 JPW393225:JPW393249 JZS393225:JZS393249 KJO393225:KJO393249 KTK393225:KTK393249 LDG393225:LDG393249 LNC393225:LNC393249 LWY393225:LWY393249 MGU393225:MGU393249 MQQ393225:MQQ393249 NAM393225:NAM393249 NKI393225:NKI393249 NUE393225:NUE393249 OEA393225:OEA393249 ONW393225:ONW393249 OXS393225:OXS393249 PHO393225:PHO393249 PRK393225:PRK393249 QBG393225:QBG393249 QLC393225:QLC393249 QUY393225:QUY393249 REU393225:REU393249 ROQ393225:ROQ393249 RYM393225:RYM393249 SII393225:SII393249 SSE393225:SSE393249 TCA393225:TCA393249 TLW393225:TLW393249 TVS393225:TVS393249 UFO393225:UFO393249 UPK393225:UPK393249 UZG393225:UZG393249 VJC393225:VJC393249 VSY393225:VSY393249 WCU393225:WCU393249 WMQ393225:WMQ393249 WWM393225:WWM393249 AE458761:AE458785 KA458761:KA458785 TW458761:TW458785 ADS458761:ADS458785 ANO458761:ANO458785 AXK458761:AXK458785 BHG458761:BHG458785 BRC458761:BRC458785 CAY458761:CAY458785 CKU458761:CKU458785 CUQ458761:CUQ458785 DEM458761:DEM458785 DOI458761:DOI458785 DYE458761:DYE458785 EIA458761:EIA458785 ERW458761:ERW458785 FBS458761:FBS458785 FLO458761:FLO458785 FVK458761:FVK458785 GFG458761:GFG458785 GPC458761:GPC458785 GYY458761:GYY458785 HIU458761:HIU458785 HSQ458761:HSQ458785 ICM458761:ICM458785 IMI458761:IMI458785 IWE458761:IWE458785 JGA458761:JGA458785 JPW458761:JPW458785 JZS458761:JZS458785 KJO458761:KJO458785 KTK458761:KTK458785 LDG458761:LDG458785 LNC458761:LNC458785 LWY458761:LWY458785 MGU458761:MGU458785 MQQ458761:MQQ458785 NAM458761:NAM458785 NKI458761:NKI458785 NUE458761:NUE458785 OEA458761:OEA458785 ONW458761:ONW458785 OXS458761:OXS458785 PHO458761:PHO458785 PRK458761:PRK458785 QBG458761:QBG458785 QLC458761:QLC458785 QUY458761:QUY458785 REU458761:REU458785 ROQ458761:ROQ458785 RYM458761:RYM458785 SII458761:SII458785 SSE458761:SSE458785 TCA458761:TCA458785 TLW458761:TLW458785 TVS458761:TVS458785 UFO458761:UFO458785 UPK458761:UPK458785 UZG458761:UZG458785 VJC458761:VJC458785 VSY458761:VSY458785 WCU458761:WCU458785 WMQ458761:WMQ458785 WWM458761:WWM458785 AE524297:AE524321 KA524297:KA524321 TW524297:TW524321 ADS524297:ADS524321 ANO524297:ANO524321 AXK524297:AXK524321 BHG524297:BHG524321 BRC524297:BRC524321 CAY524297:CAY524321 CKU524297:CKU524321 CUQ524297:CUQ524321 DEM524297:DEM524321 DOI524297:DOI524321 DYE524297:DYE524321 EIA524297:EIA524321 ERW524297:ERW524321 FBS524297:FBS524321 FLO524297:FLO524321 FVK524297:FVK524321 GFG524297:GFG524321 GPC524297:GPC524321 GYY524297:GYY524321 HIU524297:HIU524321 HSQ524297:HSQ524321 ICM524297:ICM524321 IMI524297:IMI524321 IWE524297:IWE524321 JGA524297:JGA524321 JPW524297:JPW524321 JZS524297:JZS524321 KJO524297:KJO524321 KTK524297:KTK524321 LDG524297:LDG524321 LNC524297:LNC524321 LWY524297:LWY524321 MGU524297:MGU524321 MQQ524297:MQQ524321 NAM524297:NAM524321 NKI524297:NKI524321 NUE524297:NUE524321 OEA524297:OEA524321 ONW524297:ONW524321 OXS524297:OXS524321 PHO524297:PHO524321 PRK524297:PRK524321 QBG524297:QBG524321 QLC524297:QLC524321 QUY524297:QUY524321 REU524297:REU524321 ROQ524297:ROQ524321 RYM524297:RYM524321 SII524297:SII524321 SSE524297:SSE524321 TCA524297:TCA524321 TLW524297:TLW524321 TVS524297:TVS524321 UFO524297:UFO524321 UPK524297:UPK524321 UZG524297:UZG524321 VJC524297:VJC524321 VSY524297:VSY524321 WCU524297:WCU524321 WMQ524297:WMQ524321 WWM524297:WWM524321 AE589833:AE589857 KA589833:KA589857 TW589833:TW589857 ADS589833:ADS589857 ANO589833:ANO589857 AXK589833:AXK589857 BHG589833:BHG589857 BRC589833:BRC589857 CAY589833:CAY589857 CKU589833:CKU589857 CUQ589833:CUQ589857 DEM589833:DEM589857 DOI589833:DOI589857 DYE589833:DYE589857 EIA589833:EIA589857 ERW589833:ERW589857 FBS589833:FBS589857 FLO589833:FLO589857 FVK589833:FVK589857 GFG589833:GFG589857 GPC589833:GPC589857 GYY589833:GYY589857 HIU589833:HIU589857 HSQ589833:HSQ589857 ICM589833:ICM589857 IMI589833:IMI589857 IWE589833:IWE589857 JGA589833:JGA589857 JPW589833:JPW589857 JZS589833:JZS589857 KJO589833:KJO589857 KTK589833:KTK589857 LDG589833:LDG589857 LNC589833:LNC589857 LWY589833:LWY589857 MGU589833:MGU589857 MQQ589833:MQQ589857 NAM589833:NAM589857 NKI589833:NKI589857 NUE589833:NUE589857 OEA589833:OEA589857 ONW589833:ONW589857 OXS589833:OXS589857 PHO589833:PHO589857 PRK589833:PRK589857 QBG589833:QBG589857 QLC589833:QLC589857 QUY589833:QUY589857 REU589833:REU589857 ROQ589833:ROQ589857 RYM589833:RYM589857 SII589833:SII589857 SSE589833:SSE589857 TCA589833:TCA589857 TLW589833:TLW589857 TVS589833:TVS589857 UFO589833:UFO589857 UPK589833:UPK589857 UZG589833:UZG589857 VJC589833:VJC589857 VSY589833:VSY589857 WCU589833:WCU589857 WMQ589833:WMQ589857 WWM589833:WWM589857 AE655369:AE655393 KA655369:KA655393 TW655369:TW655393 ADS655369:ADS655393 ANO655369:ANO655393 AXK655369:AXK655393 BHG655369:BHG655393 BRC655369:BRC655393 CAY655369:CAY655393 CKU655369:CKU655393 CUQ655369:CUQ655393 DEM655369:DEM655393 DOI655369:DOI655393 DYE655369:DYE655393 EIA655369:EIA655393 ERW655369:ERW655393 FBS655369:FBS655393 FLO655369:FLO655393 FVK655369:FVK655393 GFG655369:GFG655393 GPC655369:GPC655393 GYY655369:GYY655393 HIU655369:HIU655393 HSQ655369:HSQ655393 ICM655369:ICM655393 IMI655369:IMI655393 IWE655369:IWE655393 JGA655369:JGA655393 JPW655369:JPW655393 JZS655369:JZS655393 KJO655369:KJO655393 KTK655369:KTK655393 LDG655369:LDG655393 LNC655369:LNC655393 LWY655369:LWY655393 MGU655369:MGU655393 MQQ655369:MQQ655393 NAM655369:NAM655393 NKI655369:NKI655393 NUE655369:NUE655393 OEA655369:OEA655393 ONW655369:ONW655393 OXS655369:OXS655393 PHO655369:PHO655393 PRK655369:PRK655393 QBG655369:QBG655393 QLC655369:QLC655393 QUY655369:QUY655393 REU655369:REU655393 ROQ655369:ROQ655393 RYM655369:RYM655393 SII655369:SII655393 SSE655369:SSE655393 TCA655369:TCA655393 TLW655369:TLW655393 TVS655369:TVS655393 UFO655369:UFO655393 UPK655369:UPK655393 UZG655369:UZG655393 VJC655369:VJC655393 VSY655369:VSY655393 WCU655369:WCU655393 WMQ655369:WMQ655393 WWM655369:WWM655393 AE720905:AE720929 KA720905:KA720929 TW720905:TW720929 ADS720905:ADS720929 ANO720905:ANO720929 AXK720905:AXK720929 BHG720905:BHG720929 BRC720905:BRC720929 CAY720905:CAY720929 CKU720905:CKU720929 CUQ720905:CUQ720929 DEM720905:DEM720929 DOI720905:DOI720929 DYE720905:DYE720929 EIA720905:EIA720929 ERW720905:ERW720929 FBS720905:FBS720929 FLO720905:FLO720929 FVK720905:FVK720929 GFG720905:GFG720929 GPC720905:GPC720929 GYY720905:GYY720929 HIU720905:HIU720929 HSQ720905:HSQ720929 ICM720905:ICM720929 IMI720905:IMI720929 IWE720905:IWE720929 JGA720905:JGA720929 JPW720905:JPW720929 JZS720905:JZS720929 KJO720905:KJO720929 KTK720905:KTK720929 LDG720905:LDG720929 LNC720905:LNC720929 LWY720905:LWY720929 MGU720905:MGU720929 MQQ720905:MQQ720929 NAM720905:NAM720929 NKI720905:NKI720929 NUE720905:NUE720929 OEA720905:OEA720929 ONW720905:ONW720929 OXS720905:OXS720929 PHO720905:PHO720929 PRK720905:PRK720929 QBG720905:QBG720929 QLC720905:QLC720929 QUY720905:QUY720929 REU720905:REU720929 ROQ720905:ROQ720929 RYM720905:RYM720929 SII720905:SII720929 SSE720905:SSE720929 TCA720905:TCA720929 TLW720905:TLW720929 TVS720905:TVS720929 UFO720905:UFO720929 UPK720905:UPK720929 UZG720905:UZG720929 VJC720905:VJC720929 VSY720905:VSY720929 WCU720905:WCU720929 WMQ720905:WMQ720929 WWM720905:WWM720929 AE786441:AE786465 KA786441:KA786465 TW786441:TW786465 ADS786441:ADS786465 ANO786441:ANO786465 AXK786441:AXK786465 BHG786441:BHG786465 BRC786441:BRC786465 CAY786441:CAY786465 CKU786441:CKU786465 CUQ786441:CUQ786465 DEM786441:DEM786465 DOI786441:DOI786465 DYE786441:DYE786465 EIA786441:EIA786465 ERW786441:ERW786465 FBS786441:FBS786465 FLO786441:FLO786465 FVK786441:FVK786465 GFG786441:GFG786465 GPC786441:GPC786465 GYY786441:GYY786465 HIU786441:HIU786465 HSQ786441:HSQ786465 ICM786441:ICM786465 IMI786441:IMI786465 IWE786441:IWE786465 JGA786441:JGA786465 JPW786441:JPW786465 JZS786441:JZS786465 KJO786441:KJO786465 KTK786441:KTK786465 LDG786441:LDG786465 LNC786441:LNC786465 LWY786441:LWY786465 MGU786441:MGU786465 MQQ786441:MQQ786465 NAM786441:NAM786465 NKI786441:NKI786465 NUE786441:NUE786465 OEA786441:OEA786465 ONW786441:ONW786465 OXS786441:OXS786465 PHO786441:PHO786465 PRK786441:PRK786465 QBG786441:QBG786465 QLC786441:QLC786465 QUY786441:QUY786465 REU786441:REU786465 ROQ786441:ROQ786465 RYM786441:RYM786465 SII786441:SII786465 SSE786441:SSE786465 TCA786441:TCA786465 TLW786441:TLW786465 TVS786441:TVS786465 UFO786441:UFO786465 UPK786441:UPK786465 UZG786441:UZG786465 VJC786441:VJC786465 VSY786441:VSY786465 WCU786441:WCU786465 WMQ786441:WMQ786465 WWM786441:WWM786465 AE851977:AE852001 KA851977:KA852001 TW851977:TW852001 ADS851977:ADS852001 ANO851977:ANO852001 AXK851977:AXK852001 BHG851977:BHG852001 BRC851977:BRC852001 CAY851977:CAY852001 CKU851977:CKU852001 CUQ851977:CUQ852001 DEM851977:DEM852001 DOI851977:DOI852001 DYE851977:DYE852001 EIA851977:EIA852001 ERW851977:ERW852001 FBS851977:FBS852001 FLO851977:FLO852001 FVK851977:FVK852001 GFG851977:GFG852001 GPC851977:GPC852001 GYY851977:GYY852001 HIU851977:HIU852001 HSQ851977:HSQ852001 ICM851977:ICM852001 IMI851977:IMI852001 IWE851977:IWE852001 JGA851977:JGA852001 JPW851977:JPW852001 JZS851977:JZS852001 KJO851977:KJO852001 KTK851977:KTK852001 LDG851977:LDG852001 LNC851977:LNC852001 LWY851977:LWY852001 MGU851977:MGU852001 MQQ851977:MQQ852001 NAM851977:NAM852001 NKI851977:NKI852001 NUE851977:NUE852001 OEA851977:OEA852001 ONW851977:ONW852001 OXS851977:OXS852001 PHO851977:PHO852001 PRK851977:PRK852001 QBG851977:QBG852001 QLC851977:QLC852001 QUY851977:QUY852001 REU851977:REU852001 ROQ851977:ROQ852001 RYM851977:RYM852001 SII851977:SII852001 SSE851977:SSE852001 TCA851977:TCA852001 TLW851977:TLW852001 TVS851977:TVS852001 UFO851977:UFO852001 UPK851977:UPK852001 UZG851977:UZG852001 VJC851977:VJC852001 VSY851977:VSY852001 WCU851977:WCU852001 WMQ851977:WMQ852001 WWM851977:WWM852001 AE917513:AE917537 KA917513:KA917537 TW917513:TW917537 ADS917513:ADS917537 ANO917513:ANO917537 AXK917513:AXK917537 BHG917513:BHG917537 BRC917513:BRC917537 CAY917513:CAY917537 CKU917513:CKU917537 CUQ917513:CUQ917537 DEM917513:DEM917537 DOI917513:DOI917537 DYE917513:DYE917537 EIA917513:EIA917537 ERW917513:ERW917537 FBS917513:FBS917537 FLO917513:FLO917537 FVK917513:FVK917537 GFG917513:GFG917537 GPC917513:GPC917537 GYY917513:GYY917537 HIU917513:HIU917537 HSQ917513:HSQ917537 ICM917513:ICM917537 IMI917513:IMI917537 IWE917513:IWE917537 JGA917513:JGA917537 JPW917513:JPW917537 JZS917513:JZS917537 KJO917513:KJO917537 KTK917513:KTK917537 LDG917513:LDG917537 LNC917513:LNC917537 LWY917513:LWY917537 MGU917513:MGU917537 MQQ917513:MQQ917537 NAM917513:NAM917537 NKI917513:NKI917537 NUE917513:NUE917537 OEA917513:OEA917537 ONW917513:ONW917537 OXS917513:OXS917537 PHO917513:PHO917537 PRK917513:PRK917537 QBG917513:QBG917537 QLC917513:QLC917537 QUY917513:QUY917537 REU917513:REU917537 ROQ917513:ROQ917537 RYM917513:RYM917537 SII917513:SII917537 SSE917513:SSE917537 TCA917513:TCA917537 TLW917513:TLW917537 TVS917513:TVS917537 UFO917513:UFO917537 UPK917513:UPK917537 UZG917513:UZG917537 VJC917513:VJC917537 VSY917513:VSY917537 WCU917513:WCU917537 WMQ917513:WMQ917537 WWM917513:WWM917537 AE983049:AE983073 KA983049:KA983073 TW983049:TW983073 ADS983049:ADS983073 ANO983049:ANO983073 AXK983049:AXK983073 BHG983049:BHG983073 BRC983049:BRC983073 CAY983049:CAY983073 CKU983049:CKU983073 CUQ983049:CUQ983073 DEM983049:DEM983073 DOI983049:DOI983073 DYE983049:DYE983073 EIA983049:EIA983073 ERW983049:ERW983073 FBS983049:FBS983073 FLO983049:FLO983073 FVK983049:FVK983073 GFG983049:GFG983073 GPC983049:GPC983073 GYY983049:GYY983073 HIU983049:HIU983073 HSQ983049:HSQ983073 ICM983049:ICM983073 IMI983049:IMI983073 IWE983049:IWE983073 JGA983049:JGA983073 JPW983049:JPW983073 JZS983049:JZS983073 KJO983049:KJO983073 KTK983049:KTK983073 LDG983049:LDG983073 LNC983049:LNC983073 LWY983049:LWY983073 MGU983049:MGU983073 MQQ983049:MQQ983073 NAM983049:NAM983073 NKI983049:NKI983073 NUE983049:NUE983073 OEA983049:OEA983073 ONW983049:ONW983073 OXS983049:OXS983073 PHO983049:PHO983073 PRK983049:PRK983073 QBG983049:QBG983073 QLC983049:QLC983073 QUY983049:QUY983073 REU983049:REU983073 ROQ983049:ROQ983073 RYM983049:RYM983073 SII983049:SII983073 SSE983049:SSE983073 TCA983049:TCA983073 TLW983049:TLW983073 TVS983049:TVS983073 UFO983049:UFO983073 UPK983049:UPK983073 UZG983049:UZG983073 VJC983049:VJC983073 VSY983049:VSY983073 WCU983049:WCU983073 WMQ983049:WMQ983073 WWM983049:WWM983073 WWM14:WWM33 WMQ14:WMQ33 WCU14:WCU33 VSY14:VSY33 VJC14:VJC33 UZG14:UZG33 UPK14:UPK33 UFO14:UFO33 TVS14:TVS33 TLW14:TLW33 TCA14:TCA33 SSE14:SSE33 SII14:SII33 RYM14:RYM33 ROQ14:ROQ33 REU14:REU33 QUY14:QUY33 QLC14:QLC33 QBG14:QBG33 PRK14:PRK33 PHO14:PHO33 OXS14:OXS33 ONW14:ONW33 OEA14:OEA33 NUE14:NUE33 NKI14:NKI33 NAM14:NAM33 MQQ14:MQQ33 MGU14:MGU33 LWY14:LWY33 LNC14:LNC33 LDG14:LDG33 KTK14:KTK33 KJO14:KJO33 JZS14:JZS33 JPW14:JPW33 JGA14:JGA33 IWE14:IWE33 IMI14:IMI33 ICM14:ICM33 HSQ14:HSQ33 HIU14:HIU33 GYY14:GYY33 GPC14:GPC33 GFG14:GFG33 FVK14:FVK33 FLO14:FLO33 FBS14:FBS33 ERW14:ERW33 EIA14:EIA33 DYE14:DYE33 DOI14:DOI33 DEM14:DEM33 CUQ14:CUQ33 CKU14:CKU33 CAY14:CAY33 BRC14:BRC33 BHG14:BHG33 AXK14:AXK33 ANO14:ANO33 ADS14:ADS33 TW14:TW33 KA14:KA33 AE14:AE33"/>
    <dataValidation imeMode="off" allowBlank="1" showInputMessage="1" showErrorMessage="1" sqref="AI65541:AJ65541 KE65541:KF65541 UA65541:UB65541 ADW65541:ADX65541 ANS65541:ANT65541 AXO65541:AXP65541 BHK65541:BHL65541 BRG65541:BRH65541 CBC65541:CBD65541 CKY65541:CKZ65541 CUU65541:CUV65541 DEQ65541:DER65541 DOM65541:DON65541 DYI65541:DYJ65541 EIE65541:EIF65541 ESA65541:ESB65541 FBW65541:FBX65541 FLS65541:FLT65541 FVO65541:FVP65541 GFK65541:GFL65541 GPG65541:GPH65541 GZC65541:GZD65541 HIY65541:HIZ65541 HSU65541:HSV65541 ICQ65541:ICR65541 IMM65541:IMN65541 IWI65541:IWJ65541 JGE65541:JGF65541 JQA65541:JQB65541 JZW65541:JZX65541 KJS65541:KJT65541 KTO65541:KTP65541 LDK65541:LDL65541 LNG65541:LNH65541 LXC65541:LXD65541 MGY65541:MGZ65541 MQU65541:MQV65541 NAQ65541:NAR65541 NKM65541:NKN65541 NUI65541:NUJ65541 OEE65541:OEF65541 OOA65541:OOB65541 OXW65541:OXX65541 PHS65541:PHT65541 PRO65541:PRP65541 QBK65541:QBL65541 QLG65541:QLH65541 QVC65541:QVD65541 REY65541:REZ65541 ROU65541:ROV65541 RYQ65541:RYR65541 SIM65541:SIN65541 SSI65541:SSJ65541 TCE65541:TCF65541 TMA65541:TMB65541 TVW65541:TVX65541 UFS65541:UFT65541 UPO65541:UPP65541 UZK65541:UZL65541 VJG65541:VJH65541 VTC65541:VTD65541 WCY65541:WCZ65541 WMU65541:WMV65541 WWQ65541:WWR65541 AI131077:AJ131077 KE131077:KF131077 UA131077:UB131077 ADW131077:ADX131077 ANS131077:ANT131077 AXO131077:AXP131077 BHK131077:BHL131077 BRG131077:BRH131077 CBC131077:CBD131077 CKY131077:CKZ131077 CUU131077:CUV131077 DEQ131077:DER131077 DOM131077:DON131077 DYI131077:DYJ131077 EIE131077:EIF131077 ESA131077:ESB131077 FBW131077:FBX131077 FLS131077:FLT131077 FVO131077:FVP131077 GFK131077:GFL131077 GPG131077:GPH131077 GZC131077:GZD131077 HIY131077:HIZ131077 HSU131077:HSV131077 ICQ131077:ICR131077 IMM131077:IMN131077 IWI131077:IWJ131077 JGE131077:JGF131077 JQA131077:JQB131077 JZW131077:JZX131077 KJS131077:KJT131077 KTO131077:KTP131077 LDK131077:LDL131077 LNG131077:LNH131077 LXC131077:LXD131077 MGY131077:MGZ131077 MQU131077:MQV131077 NAQ131077:NAR131077 NKM131077:NKN131077 NUI131077:NUJ131077 OEE131077:OEF131077 OOA131077:OOB131077 OXW131077:OXX131077 PHS131077:PHT131077 PRO131077:PRP131077 QBK131077:QBL131077 QLG131077:QLH131077 QVC131077:QVD131077 REY131077:REZ131077 ROU131077:ROV131077 RYQ131077:RYR131077 SIM131077:SIN131077 SSI131077:SSJ131077 TCE131077:TCF131077 TMA131077:TMB131077 TVW131077:TVX131077 UFS131077:UFT131077 UPO131077:UPP131077 UZK131077:UZL131077 VJG131077:VJH131077 VTC131077:VTD131077 WCY131077:WCZ131077 WMU131077:WMV131077 WWQ131077:WWR131077 AI196613:AJ196613 KE196613:KF196613 UA196613:UB196613 ADW196613:ADX196613 ANS196613:ANT196613 AXO196613:AXP196613 BHK196613:BHL196613 BRG196613:BRH196613 CBC196613:CBD196613 CKY196613:CKZ196613 CUU196613:CUV196613 DEQ196613:DER196613 DOM196613:DON196613 DYI196613:DYJ196613 EIE196613:EIF196613 ESA196613:ESB196613 FBW196613:FBX196613 FLS196613:FLT196613 FVO196613:FVP196613 GFK196613:GFL196613 GPG196613:GPH196613 GZC196613:GZD196613 HIY196613:HIZ196613 HSU196613:HSV196613 ICQ196613:ICR196613 IMM196613:IMN196613 IWI196613:IWJ196613 JGE196613:JGF196613 JQA196613:JQB196613 JZW196613:JZX196613 KJS196613:KJT196613 KTO196613:KTP196613 LDK196613:LDL196613 LNG196613:LNH196613 LXC196613:LXD196613 MGY196613:MGZ196613 MQU196613:MQV196613 NAQ196613:NAR196613 NKM196613:NKN196613 NUI196613:NUJ196613 OEE196613:OEF196613 OOA196613:OOB196613 OXW196613:OXX196613 PHS196613:PHT196613 PRO196613:PRP196613 QBK196613:QBL196613 QLG196613:QLH196613 QVC196613:QVD196613 REY196613:REZ196613 ROU196613:ROV196613 RYQ196613:RYR196613 SIM196613:SIN196613 SSI196613:SSJ196613 TCE196613:TCF196613 TMA196613:TMB196613 TVW196613:TVX196613 UFS196613:UFT196613 UPO196613:UPP196613 UZK196613:UZL196613 VJG196613:VJH196613 VTC196613:VTD196613 WCY196613:WCZ196613 WMU196613:WMV196613 WWQ196613:WWR196613 AI262149:AJ262149 KE262149:KF262149 UA262149:UB262149 ADW262149:ADX262149 ANS262149:ANT262149 AXO262149:AXP262149 BHK262149:BHL262149 BRG262149:BRH262149 CBC262149:CBD262149 CKY262149:CKZ262149 CUU262149:CUV262149 DEQ262149:DER262149 DOM262149:DON262149 DYI262149:DYJ262149 EIE262149:EIF262149 ESA262149:ESB262149 FBW262149:FBX262149 FLS262149:FLT262149 FVO262149:FVP262149 GFK262149:GFL262149 GPG262149:GPH262149 GZC262149:GZD262149 HIY262149:HIZ262149 HSU262149:HSV262149 ICQ262149:ICR262149 IMM262149:IMN262149 IWI262149:IWJ262149 JGE262149:JGF262149 JQA262149:JQB262149 JZW262149:JZX262149 KJS262149:KJT262149 KTO262149:KTP262149 LDK262149:LDL262149 LNG262149:LNH262149 LXC262149:LXD262149 MGY262149:MGZ262149 MQU262149:MQV262149 NAQ262149:NAR262149 NKM262149:NKN262149 NUI262149:NUJ262149 OEE262149:OEF262149 OOA262149:OOB262149 OXW262149:OXX262149 PHS262149:PHT262149 PRO262149:PRP262149 QBK262149:QBL262149 QLG262149:QLH262149 QVC262149:QVD262149 REY262149:REZ262149 ROU262149:ROV262149 RYQ262149:RYR262149 SIM262149:SIN262149 SSI262149:SSJ262149 TCE262149:TCF262149 TMA262149:TMB262149 TVW262149:TVX262149 UFS262149:UFT262149 UPO262149:UPP262149 UZK262149:UZL262149 VJG262149:VJH262149 VTC262149:VTD262149 WCY262149:WCZ262149 WMU262149:WMV262149 WWQ262149:WWR262149 AI327685:AJ327685 KE327685:KF327685 UA327685:UB327685 ADW327685:ADX327685 ANS327685:ANT327685 AXO327685:AXP327685 BHK327685:BHL327685 BRG327685:BRH327685 CBC327685:CBD327685 CKY327685:CKZ327685 CUU327685:CUV327685 DEQ327685:DER327685 DOM327685:DON327685 DYI327685:DYJ327685 EIE327685:EIF327685 ESA327685:ESB327685 FBW327685:FBX327685 FLS327685:FLT327685 FVO327685:FVP327685 GFK327685:GFL327685 GPG327685:GPH327685 GZC327685:GZD327685 HIY327685:HIZ327685 HSU327685:HSV327685 ICQ327685:ICR327685 IMM327685:IMN327685 IWI327685:IWJ327685 JGE327685:JGF327685 JQA327685:JQB327685 JZW327685:JZX327685 KJS327685:KJT327685 KTO327685:KTP327685 LDK327685:LDL327685 LNG327685:LNH327685 LXC327685:LXD327685 MGY327685:MGZ327685 MQU327685:MQV327685 NAQ327685:NAR327685 NKM327685:NKN327685 NUI327685:NUJ327685 OEE327685:OEF327685 OOA327685:OOB327685 OXW327685:OXX327685 PHS327685:PHT327685 PRO327685:PRP327685 QBK327685:QBL327685 QLG327685:QLH327685 QVC327685:QVD327685 REY327685:REZ327685 ROU327685:ROV327685 RYQ327685:RYR327685 SIM327685:SIN327685 SSI327685:SSJ327685 TCE327685:TCF327685 TMA327685:TMB327685 TVW327685:TVX327685 UFS327685:UFT327685 UPO327685:UPP327685 UZK327685:UZL327685 VJG327685:VJH327685 VTC327685:VTD327685 WCY327685:WCZ327685 WMU327685:WMV327685 WWQ327685:WWR327685 AI393221:AJ393221 KE393221:KF393221 UA393221:UB393221 ADW393221:ADX393221 ANS393221:ANT393221 AXO393221:AXP393221 BHK393221:BHL393221 BRG393221:BRH393221 CBC393221:CBD393221 CKY393221:CKZ393221 CUU393221:CUV393221 DEQ393221:DER393221 DOM393221:DON393221 DYI393221:DYJ393221 EIE393221:EIF393221 ESA393221:ESB393221 FBW393221:FBX393221 FLS393221:FLT393221 FVO393221:FVP393221 GFK393221:GFL393221 GPG393221:GPH393221 GZC393221:GZD393221 HIY393221:HIZ393221 HSU393221:HSV393221 ICQ393221:ICR393221 IMM393221:IMN393221 IWI393221:IWJ393221 JGE393221:JGF393221 JQA393221:JQB393221 JZW393221:JZX393221 KJS393221:KJT393221 KTO393221:KTP393221 LDK393221:LDL393221 LNG393221:LNH393221 LXC393221:LXD393221 MGY393221:MGZ393221 MQU393221:MQV393221 NAQ393221:NAR393221 NKM393221:NKN393221 NUI393221:NUJ393221 OEE393221:OEF393221 OOA393221:OOB393221 OXW393221:OXX393221 PHS393221:PHT393221 PRO393221:PRP393221 QBK393221:QBL393221 QLG393221:QLH393221 QVC393221:QVD393221 REY393221:REZ393221 ROU393221:ROV393221 RYQ393221:RYR393221 SIM393221:SIN393221 SSI393221:SSJ393221 TCE393221:TCF393221 TMA393221:TMB393221 TVW393221:TVX393221 UFS393221:UFT393221 UPO393221:UPP393221 UZK393221:UZL393221 VJG393221:VJH393221 VTC393221:VTD393221 WCY393221:WCZ393221 WMU393221:WMV393221 WWQ393221:WWR393221 AI458757:AJ458757 KE458757:KF458757 UA458757:UB458757 ADW458757:ADX458757 ANS458757:ANT458757 AXO458757:AXP458757 BHK458757:BHL458757 BRG458757:BRH458757 CBC458757:CBD458757 CKY458757:CKZ458757 CUU458757:CUV458757 DEQ458757:DER458757 DOM458757:DON458757 DYI458757:DYJ458757 EIE458757:EIF458757 ESA458757:ESB458757 FBW458757:FBX458757 FLS458757:FLT458757 FVO458757:FVP458757 GFK458757:GFL458757 GPG458757:GPH458757 GZC458757:GZD458757 HIY458757:HIZ458757 HSU458757:HSV458757 ICQ458757:ICR458757 IMM458757:IMN458757 IWI458757:IWJ458757 JGE458757:JGF458757 JQA458757:JQB458757 JZW458757:JZX458757 KJS458757:KJT458757 KTO458757:KTP458757 LDK458757:LDL458757 LNG458757:LNH458757 LXC458757:LXD458757 MGY458757:MGZ458757 MQU458757:MQV458757 NAQ458757:NAR458757 NKM458757:NKN458757 NUI458757:NUJ458757 OEE458757:OEF458757 OOA458757:OOB458757 OXW458757:OXX458757 PHS458757:PHT458757 PRO458757:PRP458757 QBK458757:QBL458757 QLG458757:QLH458757 QVC458757:QVD458757 REY458757:REZ458757 ROU458757:ROV458757 RYQ458757:RYR458757 SIM458757:SIN458757 SSI458757:SSJ458757 TCE458757:TCF458757 TMA458757:TMB458757 TVW458757:TVX458757 UFS458757:UFT458757 UPO458757:UPP458757 UZK458757:UZL458757 VJG458757:VJH458757 VTC458757:VTD458757 WCY458757:WCZ458757 WMU458757:WMV458757 WWQ458757:WWR458757 AI524293:AJ524293 KE524293:KF524293 UA524293:UB524293 ADW524293:ADX524293 ANS524293:ANT524293 AXO524293:AXP524293 BHK524293:BHL524293 BRG524293:BRH524293 CBC524293:CBD524293 CKY524293:CKZ524293 CUU524293:CUV524293 DEQ524293:DER524293 DOM524293:DON524293 DYI524293:DYJ524293 EIE524293:EIF524293 ESA524293:ESB524293 FBW524293:FBX524293 FLS524293:FLT524293 FVO524293:FVP524293 GFK524293:GFL524293 GPG524293:GPH524293 GZC524293:GZD524293 HIY524293:HIZ524293 HSU524293:HSV524293 ICQ524293:ICR524293 IMM524293:IMN524293 IWI524293:IWJ524293 JGE524293:JGF524293 JQA524293:JQB524293 JZW524293:JZX524293 KJS524293:KJT524293 KTO524293:KTP524293 LDK524293:LDL524293 LNG524293:LNH524293 LXC524293:LXD524293 MGY524293:MGZ524293 MQU524293:MQV524293 NAQ524293:NAR524293 NKM524293:NKN524293 NUI524293:NUJ524293 OEE524293:OEF524293 OOA524293:OOB524293 OXW524293:OXX524293 PHS524293:PHT524293 PRO524293:PRP524293 QBK524293:QBL524293 QLG524293:QLH524293 QVC524293:QVD524293 REY524293:REZ524293 ROU524293:ROV524293 RYQ524293:RYR524293 SIM524293:SIN524293 SSI524293:SSJ524293 TCE524293:TCF524293 TMA524293:TMB524293 TVW524293:TVX524293 UFS524293:UFT524293 UPO524293:UPP524293 UZK524293:UZL524293 VJG524293:VJH524293 VTC524293:VTD524293 WCY524293:WCZ524293 WMU524293:WMV524293 WWQ524293:WWR524293 AI589829:AJ589829 KE589829:KF589829 UA589829:UB589829 ADW589829:ADX589829 ANS589829:ANT589829 AXO589829:AXP589829 BHK589829:BHL589829 BRG589829:BRH589829 CBC589829:CBD589829 CKY589829:CKZ589829 CUU589829:CUV589829 DEQ589829:DER589829 DOM589829:DON589829 DYI589829:DYJ589829 EIE589829:EIF589829 ESA589829:ESB589829 FBW589829:FBX589829 FLS589829:FLT589829 FVO589829:FVP589829 GFK589829:GFL589829 GPG589829:GPH589829 GZC589829:GZD589829 HIY589829:HIZ589829 HSU589829:HSV589829 ICQ589829:ICR589829 IMM589829:IMN589829 IWI589829:IWJ589829 JGE589829:JGF589829 JQA589829:JQB589829 JZW589829:JZX589829 KJS589829:KJT589829 KTO589829:KTP589829 LDK589829:LDL589829 LNG589829:LNH589829 LXC589829:LXD589829 MGY589829:MGZ589829 MQU589829:MQV589829 NAQ589829:NAR589829 NKM589829:NKN589829 NUI589829:NUJ589829 OEE589829:OEF589829 OOA589829:OOB589829 OXW589829:OXX589829 PHS589829:PHT589829 PRO589829:PRP589829 QBK589829:QBL589829 QLG589829:QLH589829 QVC589829:QVD589829 REY589829:REZ589829 ROU589829:ROV589829 RYQ589829:RYR589829 SIM589829:SIN589829 SSI589829:SSJ589829 TCE589829:TCF589829 TMA589829:TMB589829 TVW589829:TVX589829 UFS589829:UFT589829 UPO589829:UPP589829 UZK589829:UZL589829 VJG589829:VJH589829 VTC589829:VTD589829 WCY589829:WCZ589829 WMU589829:WMV589829 WWQ589829:WWR589829 AI655365:AJ655365 KE655365:KF655365 UA655365:UB655365 ADW655365:ADX655365 ANS655365:ANT655365 AXO655365:AXP655365 BHK655365:BHL655365 BRG655365:BRH655365 CBC655365:CBD655365 CKY655365:CKZ655365 CUU655365:CUV655365 DEQ655365:DER655365 DOM655365:DON655365 DYI655365:DYJ655365 EIE655365:EIF655365 ESA655365:ESB655365 FBW655365:FBX655365 FLS655365:FLT655365 FVO655365:FVP655365 GFK655365:GFL655365 GPG655365:GPH655365 GZC655365:GZD655365 HIY655365:HIZ655365 HSU655365:HSV655365 ICQ655365:ICR655365 IMM655365:IMN655365 IWI655365:IWJ655365 JGE655365:JGF655365 JQA655365:JQB655365 JZW655365:JZX655365 KJS655365:KJT655365 KTO655365:KTP655365 LDK655365:LDL655365 LNG655365:LNH655365 LXC655365:LXD655365 MGY655365:MGZ655365 MQU655365:MQV655365 NAQ655365:NAR655365 NKM655365:NKN655365 NUI655365:NUJ655365 OEE655365:OEF655365 OOA655365:OOB655365 OXW655365:OXX655365 PHS655365:PHT655365 PRO655365:PRP655365 QBK655365:QBL655365 QLG655365:QLH655365 QVC655365:QVD655365 REY655365:REZ655365 ROU655365:ROV655365 RYQ655365:RYR655365 SIM655365:SIN655365 SSI655365:SSJ655365 TCE655365:TCF655365 TMA655365:TMB655365 TVW655365:TVX655365 UFS655365:UFT655365 UPO655365:UPP655365 UZK655365:UZL655365 VJG655365:VJH655365 VTC655365:VTD655365 WCY655365:WCZ655365 WMU655365:WMV655365 WWQ655365:WWR655365 AI720901:AJ720901 KE720901:KF720901 UA720901:UB720901 ADW720901:ADX720901 ANS720901:ANT720901 AXO720901:AXP720901 BHK720901:BHL720901 BRG720901:BRH720901 CBC720901:CBD720901 CKY720901:CKZ720901 CUU720901:CUV720901 DEQ720901:DER720901 DOM720901:DON720901 DYI720901:DYJ720901 EIE720901:EIF720901 ESA720901:ESB720901 FBW720901:FBX720901 FLS720901:FLT720901 FVO720901:FVP720901 GFK720901:GFL720901 GPG720901:GPH720901 GZC720901:GZD720901 HIY720901:HIZ720901 HSU720901:HSV720901 ICQ720901:ICR720901 IMM720901:IMN720901 IWI720901:IWJ720901 JGE720901:JGF720901 JQA720901:JQB720901 JZW720901:JZX720901 KJS720901:KJT720901 KTO720901:KTP720901 LDK720901:LDL720901 LNG720901:LNH720901 LXC720901:LXD720901 MGY720901:MGZ720901 MQU720901:MQV720901 NAQ720901:NAR720901 NKM720901:NKN720901 NUI720901:NUJ720901 OEE720901:OEF720901 OOA720901:OOB720901 OXW720901:OXX720901 PHS720901:PHT720901 PRO720901:PRP720901 QBK720901:QBL720901 QLG720901:QLH720901 QVC720901:QVD720901 REY720901:REZ720901 ROU720901:ROV720901 RYQ720901:RYR720901 SIM720901:SIN720901 SSI720901:SSJ720901 TCE720901:TCF720901 TMA720901:TMB720901 TVW720901:TVX720901 UFS720901:UFT720901 UPO720901:UPP720901 UZK720901:UZL720901 VJG720901:VJH720901 VTC720901:VTD720901 WCY720901:WCZ720901 WMU720901:WMV720901 WWQ720901:WWR720901 AI786437:AJ786437 KE786437:KF786437 UA786437:UB786437 ADW786437:ADX786437 ANS786437:ANT786437 AXO786437:AXP786437 BHK786437:BHL786437 BRG786437:BRH786437 CBC786437:CBD786437 CKY786437:CKZ786437 CUU786437:CUV786437 DEQ786437:DER786437 DOM786437:DON786437 DYI786437:DYJ786437 EIE786437:EIF786437 ESA786437:ESB786437 FBW786437:FBX786437 FLS786437:FLT786437 FVO786437:FVP786437 GFK786437:GFL786437 GPG786437:GPH786437 GZC786437:GZD786437 HIY786437:HIZ786437 HSU786437:HSV786437 ICQ786437:ICR786437 IMM786437:IMN786437 IWI786437:IWJ786437 JGE786437:JGF786437 JQA786437:JQB786437 JZW786437:JZX786437 KJS786437:KJT786437 KTO786437:KTP786437 LDK786437:LDL786437 LNG786437:LNH786437 LXC786437:LXD786437 MGY786437:MGZ786437 MQU786437:MQV786437 NAQ786437:NAR786437 NKM786437:NKN786437 NUI786437:NUJ786437 OEE786437:OEF786437 OOA786437:OOB786437 OXW786437:OXX786437 PHS786437:PHT786437 PRO786437:PRP786437 QBK786437:QBL786437 QLG786437:QLH786437 QVC786437:QVD786437 REY786437:REZ786437 ROU786437:ROV786437 RYQ786437:RYR786437 SIM786437:SIN786437 SSI786437:SSJ786437 TCE786437:TCF786437 TMA786437:TMB786437 TVW786437:TVX786437 UFS786437:UFT786437 UPO786437:UPP786437 UZK786437:UZL786437 VJG786437:VJH786437 VTC786437:VTD786437 WCY786437:WCZ786437 WMU786437:WMV786437 WWQ786437:WWR786437 AI851973:AJ851973 KE851973:KF851973 UA851973:UB851973 ADW851973:ADX851973 ANS851973:ANT851973 AXO851973:AXP851973 BHK851973:BHL851973 BRG851973:BRH851973 CBC851973:CBD851973 CKY851973:CKZ851973 CUU851973:CUV851973 DEQ851973:DER851973 DOM851973:DON851973 DYI851973:DYJ851973 EIE851973:EIF851973 ESA851973:ESB851973 FBW851973:FBX851973 FLS851973:FLT851973 FVO851973:FVP851973 GFK851973:GFL851973 GPG851973:GPH851973 GZC851973:GZD851973 HIY851973:HIZ851973 HSU851973:HSV851973 ICQ851973:ICR851973 IMM851973:IMN851973 IWI851973:IWJ851973 JGE851973:JGF851973 JQA851973:JQB851973 JZW851973:JZX851973 KJS851973:KJT851973 KTO851973:KTP851973 LDK851973:LDL851973 LNG851973:LNH851973 LXC851973:LXD851973 MGY851973:MGZ851973 MQU851973:MQV851973 NAQ851973:NAR851973 NKM851973:NKN851973 NUI851973:NUJ851973 OEE851973:OEF851973 OOA851973:OOB851973 OXW851973:OXX851973 PHS851973:PHT851973 PRO851973:PRP851973 QBK851973:QBL851973 QLG851973:QLH851973 QVC851973:QVD851973 REY851973:REZ851973 ROU851973:ROV851973 RYQ851973:RYR851973 SIM851973:SIN851973 SSI851973:SSJ851973 TCE851973:TCF851973 TMA851973:TMB851973 TVW851973:TVX851973 UFS851973:UFT851973 UPO851973:UPP851973 UZK851973:UZL851973 VJG851973:VJH851973 VTC851973:VTD851973 WCY851973:WCZ851973 WMU851973:WMV851973 WWQ851973:WWR851973 AI917509:AJ917509 KE917509:KF917509 UA917509:UB917509 ADW917509:ADX917509 ANS917509:ANT917509 AXO917509:AXP917509 BHK917509:BHL917509 BRG917509:BRH917509 CBC917509:CBD917509 CKY917509:CKZ917509 CUU917509:CUV917509 DEQ917509:DER917509 DOM917509:DON917509 DYI917509:DYJ917509 EIE917509:EIF917509 ESA917509:ESB917509 FBW917509:FBX917509 FLS917509:FLT917509 FVO917509:FVP917509 GFK917509:GFL917509 GPG917509:GPH917509 GZC917509:GZD917509 HIY917509:HIZ917509 HSU917509:HSV917509 ICQ917509:ICR917509 IMM917509:IMN917509 IWI917509:IWJ917509 JGE917509:JGF917509 JQA917509:JQB917509 JZW917509:JZX917509 KJS917509:KJT917509 KTO917509:KTP917509 LDK917509:LDL917509 LNG917509:LNH917509 LXC917509:LXD917509 MGY917509:MGZ917509 MQU917509:MQV917509 NAQ917509:NAR917509 NKM917509:NKN917509 NUI917509:NUJ917509 OEE917509:OEF917509 OOA917509:OOB917509 OXW917509:OXX917509 PHS917509:PHT917509 PRO917509:PRP917509 QBK917509:QBL917509 QLG917509:QLH917509 QVC917509:QVD917509 REY917509:REZ917509 ROU917509:ROV917509 RYQ917509:RYR917509 SIM917509:SIN917509 SSI917509:SSJ917509 TCE917509:TCF917509 TMA917509:TMB917509 TVW917509:TVX917509 UFS917509:UFT917509 UPO917509:UPP917509 UZK917509:UZL917509 VJG917509:VJH917509 VTC917509:VTD917509 WCY917509:WCZ917509 WMU917509:WMV917509 WWQ917509:WWR917509 AI983045:AJ983045 KE983045:KF983045 UA983045:UB983045 ADW983045:ADX983045 ANS983045:ANT983045 AXO983045:AXP983045 BHK983045:BHL983045 BRG983045:BRH983045 CBC983045:CBD983045 CKY983045:CKZ983045 CUU983045:CUV983045 DEQ983045:DER983045 DOM983045:DON983045 DYI983045:DYJ983045 EIE983045:EIF983045 ESA983045:ESB983045 FBW983045:FBX983045 FLS983045:FLT983045 FVO983045:FVP983045 GFK983045:GFL983045 GPG983045:GPH983045 GZC983045:GZD983045 HIY983045:HIZ983045 HSU983045:HSV983045 ICQ983045:ICR983045 IMM983045:IMN983045 IWI983045:IWJ983045 JGE983045:JGF983045 JQA983045:JQB983045 JZW983045:JZX983045 KJS983045:KJT983045 KTO983045:KTP983045 LDK983045:LDL983045 LNG983045:LNH983045 LXC983045:LXD983045 MGY983045:MGZ983045 MQU983045:MQV983045 NAQ983045:NAR983045 NKM983045:NKN983045 NUI983045:NUJ983045 OEE983045:OEF983045 OOA983045:OOB983045 OXW983045:OXX983045 PHS983045:PHT983045 PRO983045:PRP983045 QBK983045:QBL983045 QLG983045:QLH983045 QVC983045:QVD983045 REY983045:REZ983045 ROU983045:ROV983045 RYQ983045:RYR983045 SIM983045:SIN983045 SSI983045:SSJ983045 TCE983045:TCF983045 TMA983045:TMB983045 TVW983045:TVX983045 UFS983045:UFT983045 UPO983045:UPP983045 UZK983045:UZL983045 VJG983045:VJH983045 VTC983045:VTD983045 WCY983045:WCZ983045 WMU983045:WMV983045 WWQ983045:WWR983045 AL65541:AM65541 KH65541:KI65541 UD65541:UE65541 ADZ65541:AEA65541 ANV65541:ANW65541 AXR65541:AXS65541 BHN65541:BHO65541 BRJ65541:BRK65541 CBF65541:CBG65541 CLB65541:CLC65541 CUX65541:CUY65541 DET65541:DEU65541 DOP65541:DOQ65541 DYL65541:DYM65541 EIH65541:EII65541 ESD65541:ESE65541 FBZ65541:FCA65541 FLV65541:FLW65541 FVR65541:FVS65541 GFN65541:GFO65541 GPJ65541:GPK65541 GZF65541:GZG65541 HJB65541:HJC65541 HSX65541:HSY65541 ICT65541:ICU65541 IMP65541:IMQ65541 IWL65541:IWM65541 JGH65541:JGI65541 JQD65541:JQE65541 JZZ65541:KAA65541 KJV65541:KJW65541 KTR65541:KTS65541 LDN65541:LDO65541 LNJ65541:LNK65541 LXF65541:LXG65541 MHB65541:MHC65541 MQX65541:MQY65541 NAT65541:NAU65541 NKP65541:NKQ65541 NUL65541:NUM65541 OEH65541:OEI65541 OOD65541:OOE65541 OXZ65541:OYA65541 PHV65541:PHW65541 PRR65541:PRS65541 QBN65541:QBO65541 QLJ65541:QLK65541 QVF65541:QVG65541 RFB65541:RFC65541 ROX65541:ROY65541 RYT65541:RYU65541 SIP65541:SIQ65541 SSL65541:SSM65541 TCH65541:TCI65541 TMD65541:TME65541 TVZ65541:TWA65541 UFV65541:UFW65541 UPR65541:UPS65541 UZN65541:UZO65541 VJJ65541:VJK65541 VTF65541:VTG65541 WDB65541:WDC65541 WMX65541:WMY65541 WWT65541:WWU65541 AL131077:AM131077 KH131077:KI131077 UD131077:UE131077 ADZ131077:AEA131077 ANV131077:ANW131077 AXR131077:AXS131077 BHN131077:BHO131077 BRJ131077:BRK131077 CBF131077:CBG131077 CLB131077:CLC131077 CUX131077:CUY131077 DET131077:DEU131077 DOP131077:DOQ131077 DYL131077:DYM131077 EIH131077:EII131077 ESD131077:ESE131077 FBZ131077:FCA131077 FLV131077:FLW131077 FVR131077:FVS131077 GFN131077:GFO131077 GPJ131077:GPK131077 GZF131077:GZG131077 HJB131077:HJC131077 HSX131077:HSY131077 ICT131077:ICU131077 IMP131077:IMQ131077 IWL131077:IWM131077 JGH131077:JGI131077 JQD131077:JQE131077 JZZ131077:KAA131077 KJV131077:KJW131077 KTR131077:KTS131077 LDN131077:LDO131077 LNJ131077:LNK131077 LXF131077:LXG131077 MHB131077:MHC131077 MQX131077:MQY131077 NAT131077:NAU131077 NKP131077:NKQ131077 NUL131077:NUM131077 OEH131077:OEI131077 OOD131077:OOE131077 OXZ131077:OYA131077 PHV131077:PHW131077 PRR131077:PRS131077 QBN131077:QBO131077 QLJ131077:QLK131077 QVF131077:QVG131077 RFB131077:RFC131077 ROX131077:ROY131077 RYT131077:RYU131077 SIP131077:SIQ131077 SSL131077:SSM131077 TCH131077:TCI131077 TMD131077:TME131077 TVZ131077:TWA131077 UFV131077:UFW131077 UPR131077:UPS131077 UZN131077:UZO131077 VJJ131077:VJK131077 VTF131077:VTG131077 WDB131077:WDC131077 WMX131077:WMY131077 WWT131077:WWU131077 AL196613:AM196613 KH196613:KI196613 UD196613:UE196613 ADZ196613:AEA196613 ANV196613:ANW196613 AXR196613:AXS196613 BHN196613:BHO196613 BRJ196613:BRK196613 CBF196613:CBG196613 CLB196613:CLC196613 CUX196613:CUY196613 DET196613:DEU196613 DOP196613:DOQ196613 DYL196613:DYM196613 EIH196613:EII196613 ESD196613:ESE196613 FBZ196613:FCA196613 FLV196613:FLW196613 FVR196613:FVS196613 GFN196613:GFO196613 GPJ196613:GPK196613 GZF196613:GZG196613 HJB196613:HJC196613 HSX196613:HSY196613 ICT196613:ICU196613 IMP196613:IMQ196613 IWL196613:IWM196613 JGH196613:JGI196613 JQD196613:JQE196613 JZZ196613:KAA196613 KJV196613:KJW196613 KTR196613:KTS196613 LDN196613:LDO196613 LNJ196613:LNK196613 LXF196613:LXG196613 MHB196613:MHC196613 MQX196613:MQY196613 NAT196613:NAU196613 NKP196613:NKQ196613 NUL196613:NUM196613 OEH196613:OEI196613 OOD196613:OOE196613 OXZ196613:OYA196613 PHV196613:PHW196613 PRR196613:PRS196613 QBN196613:QBO196613 QLJ196613:QLK196613 QVF196613:QVG196613 RFB196613:RFC196613 ROX196613:ROY196613 RYT196613:RYU196613 SIP196613:SIQ196613 SSL196613:SSM196613 TCH196613:TCI196613 TMD196613:TME196613 TVZ196613:TWA196613 UFV196613:UFW196613 UPR196613:UPS196613 UZN196613:UZO196613 VJJ196613:VJK196613 VTF196613:VTG196613 WDB196613:WDC196613 WMX196613:WMY196613 WWT196613:WWU196613 AL262149:AM262149 KH262149:KI262149 UD262149:UE262149 ADZ262149:AEA262149 ANV262149:ANW262149 AXR262149:AXS262149 BHN262149:BHO262149 BRJ262149:BRK262149 CBF262149:CBG262149 CLB262149:CLC262149 CUX262149:CUY262149 DET262149:DEU262149 DOP262149:DOQ262149 DYL262149:DYM262149 EIH262149:EII262149 ESD262149:ESE262149 FBZ262149:FCA262149 FLV262149:FLW262149 FVR262149:FVS262149 GFN262149:GFO262149 GPJ262149:GPK262149 GZF262149:GZG262149 HJB262149:HJC262149 HSX262149:HSY262149 ICT262149:ICU262149 IMP262149:IMQ262149 IWL262149:IWM262149 JGH262149:JGI262149 JQD262149:JQE262149 JZZ262149:KAA262149 KJV262149:KJW262149 KTR262149:KTS262149 LDN262149:LDO262149 LNJ262149:LNK262149 LXF262149:LXG262149 MHB262149:MHC262149 MQX262149:MQY262149 NAT262149:NAU262149 NKP262149:NKQ262149 NUL262149:NUM262149 OEH262149:OEI262149 OOD262149:OOE262149 OXZ262149:OYA262149 PHV262149:PHW262149 PRR262149:PRS262149 QBN262149:QBO262149 QLJ262149:QLK262149 QVF262149:QVG262149 RFB262149:RFC262149 ROX262149:ROY262149 RYT262149:RYU262149 SIP262149:SIQ262149 SSL262149:SSM262149 TCH262149:TCI262149 TMD262149:TME262149 TVZ262149:TWA262149 UFV262149:UFW262149 UPR262149:UPS262149 UZN262149:UZO262149 VJJ262149:VJK262149 VTF262149:VTG262149 WDB262149:WDC262149 WMX262149:WMY262149 WWT262149:WWU262149 AL327685:AM327685 KH327685:KI327685 UD327685:UE327685 ADZ327685:AEA327685 ANV327685:ANW327685 AXR327685:AXS327685 BHN327685:BHO327685 BRJ327685:BRK327685 CBF327685:CBG327685 CLB327685:CLC327685 CUX327685:CUY327685 DET327685:DEU327685 DOP327685:DOQ327685 DYL327685:DYM327685 EIH327685:EII327685 ESD327685:ESE327685 FBZ327685:FCA327685 FLV327685:FLW327685 FVR327685:FVS327685 GFN327685:GFO327685 GPJ327685:GPK327685 GZF327685:GZG327685 HJB327685:HJC327685 HSX327685:HSY327685 ICT327685:ICU327685 IMP327685:IMQ327685 IWL327685:IWM327685 JGH327685:JGI327685 JQD327685:JQE327685 JZZ327685:KAA327685 KJV327685:KJW327685 KTR327685:KTS327685 LDN327685:LDO327685 LNJ327685:LNK327685 LXF327685:LXG327685 MHB327685:MHC327685 MQX327685:MQY327685 NAT327685:NAU327685 NKP327685:NKQ327685 NUL327685:NUM327685 OEH327685:OEI327685 OOD327685:OOE327685 OXZ327685:OYA327685 PHV327685:PHW327685 PRR327685:PRS327685 QBN327685:QBO327685 QLJ327685:QLK327685 QVF327685:QVG327685 RFB327685:RFC327685 ROX327685:ROY327685 RYT327685:RYU327685 SIP327685:SIQ327685 SSL327685:SSM327685 TCH327685:TCI327685 TMD327685:TME327685 TVZ327685:TWA327685 UFV327685:UFW327685 UPR327685:UPS327685 UZN327685:UZO327685 VJJ327685:VJK327685 VTF327685:VTG327685 WDB327685:WDC327685 WMX327685:WMY327685 WWT327685:WWU327685 AL393221:AM393221 KH393221:KI393221 UD393221:UE393221 ADZ393221:AEA393221 ANV393221:ANW393221 AXR393221:AXS393221 BHN393221:BHO393221 BRJ393221:BRK393221 CBF393221:CBG393221 CLB393221:CLC393221 CUX393221:CUY393221 DET393221:DEU393221 DOP393221:DOQ393221 DYL393221:DYM393221 EIH393221:EII393221 ESD393221:ESE393221 FBZ393221:FCA393221 FLV393221:FLW393221 FVR393221:FVS393221 GFN393221:GFO393221 GPJ393221:GPK393221 GZF393221:GZG393221 HJB393221:HJC393221 HSX393221:HSY393221 ICT393221:ICU393221 IMP393221:IMQ393221 IWL393221:IWM393221 JGH393221:JGI393221 JQD393221:JQE393221 JZZ393221:KAA393221 KJV393221:KJW393221 KTR393221:KTS393221 LDN393221:LDO393221 LNJ393221:LNK393221 LXF393221:LXG393221 MHB393221:MHC393221 MQX393221:MQY393221 NAT393221:NAU393221 NKP393221:NKQ393221 NUL393221:NUM393221 OEH393221:OEI393221 OOD393221:OOE393221 OXZ393221:OYA393221 PHV393221:PHW393221 PRR393221:PRS393221 QBN393221:QBO393221 QLJ393221:QLK393221 QVF393221:QVG393221 RFB393221:RFC393221 ROX393221:ROY393221 RYT393221:RYU393221 SIP393221:SIQ393221 SSL393221:SSM393221 TCH393221:TCI393221 TMD393221:TME393221 TVZ393221:TWA393221 UFV393221:UFW393221 UPR393221:UPS393221 UZN393221:UZO393221 VJJ393221:VJK393221 VTF393221:VTG393221 WDB393221:WDC393221 WMX393221:WMY393221 WWT393221:WWU393221 AL458757:AM458757 KH458757:KI458757 UD458757:UE458757 ADZ458757:AEA458757 ANV458757:ANW458757 AXR458757:AXS458757 BHN458757:BHO458757 BRJ458757:BRK458757 CBF458757:CBG458757 CLB458757:CLC458757 CUX458757:CUY458757 DET458757:DEU458757 DOP458757:DOQ458757 DYL458757:DYM458757 EIH458757:EII458757 ESD458757:ESE458757 FBZ458757:FCA458757 FLV458757:FLW458757 FVR458757:FVS458757 GFN458757:GFO458757 GPJ458757:GPK458757 GZF458757:GZG458757 HJB458757:HJC458757 HSX458757:HSY458757 ICT458757:ICU458757 IMP458757:IMQ458757 IWL458757:IWM458757 JGH458757:JGI458757 JQD458757:JQE458757 JZZ458757:KAA458757 KJV458757:KJW458757 KTR458757:KTS458757 LDN458757:LDO458757 LNJ458757:LNK458757 LXF458757:LXG458757 MHB458757:MHC458757 MQX458757:MQY458757 NAT458757:NAU458757 NKP458757:NKQ458757 NUL458757:NUM458757 OEH458757:OEI458757 OOD458757:OOE458757 OXZ458757:OYA458757 PHV458757:PHW458757 PRR458757:PRS458757 QBN458757:QBO458757 QLJ458757:QLK458757 QVF458757:QVG458757 RFB458757:RFC458757 ROX458757:ROY458757 RYT458757:RYU458757 SIP458757:SIQ458757 SSL458757:SSM458757 TCH458757:TCI458757 TMD458757:TME458757 TVZ458757:TWA458757 UFV458757:UFW458757 UPR458757:UPS458757 UZN458757:UZO458757 VJJ458757:VJK458757 VTF458757:VTG458757 WDB458757:WDC458757 WMX458757:WMY458757 WWT458757:WWU458757 AL524293:AM524293 KH524293:KI524293 UD524293:UE524293 ADZ524293:AEA524293 ANV524293:ANW524293 AXR524293:AXS524293 BHN524293:BHO524293 BRJ524293:BRK524293 CBF524293:CBG524293 CLB524293:CLC524293 CUX524293:CUY524293 DET524293:DEU524293 DOP524293:DOQ524293 DYL524293:DYM524293 EIH524293:EII524293 ESD524293:ESE524293 FBZ524293:FCA524293 FLV524293:FLW524293 FVR524293:FVS524293 GFN524293:GFO524293 GPJ524293:GPK524293 GZF524293:GZG524293 HJB524293:HJC524293 HSX524293:HSY524293 ICT524293:ICU524293 IMP524293:IMQ524293 IWL524293:IWM524293 JGH524293:JGI524293 JQD524293:JQE524293 JZZ524293:KAA524293 KJV524293:KJW524293 KTR524293:KTS524293 LDN524293:LDO524293 LNJ524293:LNK524293 LXF524293:LXG524293 MHB524293:MHC524293 MQX524293:MQY524293 NAT524293:NAU524293 NKP524293:NKQ524293 NUL524293:NUM524293 OEH524293:OEI524293 OOD524293:OOE524293 OXZ524293:OYA524293 PHV524293:PHW524293 PRR524293:PRS524293 QBN524293:QBO524293 QLJ524293:QLK524293 QVF524293:QVG524293 RFB524293:RFC524293 ROX524293:ROY524293 RYT524293:RYU524293 SIP524293:SIQ524293 SSL524293:SSM524293 TCH524293:TCI524293 TMD524293:TME524293 TVZ524293:TWA524293 UFV524293:UFW524293 UPR524293:UPS524293 UZN524293:UZO524293 VJJ524293:VJK524293 VTF524293:VTG524293 WDB524293:WDC524293 WMX524293:WMY524293 WWT524293:WWU524293 AL589829:AM589829 KH589829:KI589829 UD589829:UE589829 ADZ589829:AEA589829 ANV589829:ANW589829 AXR589829:AXS589829 BHN589829:BHO589829 BRJ589829:BRK589829 CBF589829:CBG589829 CLB589829:CLC589829 CUX589829:CUY589829 DET589829:DEU589829 DOP589829:DOQ589829 DYL589829:DYM589829 EIH589829:EII589829 ESD589829:ESE589829 FBZ589829:FCA589829 FLV589829:FLW589829 FVR589829:FVS589829 GFN589829:GFO589829 GPJ589829:GPK589829 GZF589829:GZG589829 HJB589829:HJC589829 HSX589829:HSY589829 ICT589829:ICU589829 IMP589829:IMQ589829 IWL589829:IWM589829 JGH589829:JGI589829 JQD589829:JQE589829 JZZ589829:KAA589829 KJV589829:KJW589829 KTR589829:KTS589829 LDN589829:LDO589829 LNJ589829:LNK589829 LXF589829:LXG589829 MHB589829:MHC589829 MQX589829:MQY589829 NAT589829:NAU589829 NKP589829:NKQ589829 NUL589829:NUM589829 OEH589829:OEI589829 OOD589829:OOE589829 OXZ589829:OYA589829 PHV589829:PHW589829 PRR589829:PRS589829 QBN589829:QBO589829 QLJ589829:QLK589829 QVF589829:QVG589829 RFB589829:RFC589829 ROX589829:ROY589829 RYT589829:RYU589829 SIP589829:SIQ589829 SSL589829:SSM589829 TCH589829:TCI589829 TMD589829:TME589829 TVZ589829:TWA589829 UFV589829:UFW589829 UPR589829:UPS589829 UZN589829:UZO589829 VJJ589829:VJK589829 VTF589829:VTG589829 WDB589829:WDC589829 WMX589829:WMY589829 WWT589829:WWU589829 AL655365:AM655365 KH655365:KI655365 UD655365:UE655365 ADZ655365:AEA655365 ANV655365:ANW655365 AXR655365:AXS655365 BHN655365:BHO655365 BRJ655365:BRK655365 CBF655365:CBG655365 CLB655365:CLC655365 CUX655365:CUY655365 DET655365:DEU655365 DOP655365:DOQ655365 DYL655365:DYM655365 EIH655365:EII655365 ESD655365:ESE655365 FBZ655365:FCA655365 FLV655365:FLW655365 FVR655365:FVS655365 GFN655365:GFO655365 GPJ655365:GPK655365 GZF655365:GZG655365 HJB655365:HJC655365 HSX655365:HSY655365 ICT655365:ICU655365 IMP655365:IMQ655365 IWL655365:IWM655365 JGH655365:JGI655365 JQD655365:JQE655365 JZZ655365:KAA655365 KJV655365:KJW655365 KTR655365:KTS655365 LDN655365:LDO655365 LNJ655365:LNK655365 LXF655365:LXG655365 MHB655365:MHC655365 MQX655365:MQY655365 NAT655365:NAU655365 NKP655365:NKQ655365 NUL655365:NUM655365 OEH655365:OEI655365 OOD655365:OOE655365 OXZ655365:OYA655365 PHV655365:PHW655365 PRR655365:PRS655365 QBN655365:QBO655365 QLJ655365:QLK655365 QVF655365:QVG655365 RFB655365:RFC655365 ROX655365:ROY655365 RYT655365:RYU655365 SIP655365:SIQ655365 SSL655365:SSM655365 TCH655365:TCI655365 TMD655365:TME655365 TVZ655365:TWA655365 UFV655365:UFW655365 UPR655365:UPS655365 UZN655365:UZO655365 VJJ655365:VJK655365 VTF655365:VTG655365 WDB655365:WDC655365 WMX655365:WMY655365 WWT655365:WWU655365 AL720901:AM720901 KH720901:KI720901 UD720901:UE720901 ADZ720901:AEA720901 ANV720901:ANW720901 AXR720901:AXS720901 BHN720901:BHO720901 BRJ720901:BRK720901 CBF720901:CBG720901 CLB720901:CLC720901 CUX720901:CUY720901 DET720901:DEU720901 DOP720901:DOQ720901 DYL720901:DYM720901 EIH720901:EII720901 ESD720901:ESE720901 FBZ720901:FCA720901 FLV720901:FLW720901 FVR720901:FVS720901 GFN720901:GFO720901 GPJ720901:GPK720901 GZF720901:GZG720901 HJB720901:HJC720901 HSX720901:HSY720901 ICT720901:ICU720901 IMP720901:IMQ720901 IWL720901:IWM720901 JGH720901:JGI720901 JQD720901:JQE720901 JZZ720901:KAA720901 KJV720901:KJW720901 KTR720901:KTS720901 LDN720901:LDO720901 LNJ720901:LNK720901 LXF720901:LXG720901 MHB720901:MHC720901 MQX720901:MQY720901 NAT720901:NAU720901 NKP720901:NKQ720901 NUL720901:NUM720901 OEH720901:OEI720901 OOD720901:OOE720901 OXZ720901:OYA720901 PHV720901:PHW720901 PRR720901:PRS720901 QBN720901:QBO720901 QLJ720901:QLK720901 QVF720901:QVG720901 RFB720901:RFC720901 ROX720901:ROY720901 RYT720901:RYU720901 SIP720901:SIQ720901 SSL720901:SSM720901 TCH720901:TCI720901 TMD720901:TME720901 TVZ720901:TWA720901 UFV720901:UFW720901 UPR720901:UPS720901 UZN720901:UZO720901 VJJ720901:VJK720901 VTF720901:VTG720901 WDB720901:WDC720901 WMX720901:WMY720901 WWT720901:WWU720901 AL786437:AM786437 KH786437:KI786437 UD786437:UE786437 ADZ786437:AEA786437 ANV786437:ANW786437 AXR786437:AXS786437 BHN786437:BHO786437 BRJ786437:BRK786437 CBF786437:CBG786437 CLB786437:CLC786437 CUX786437:CUY786437 DET786437:DEU786437 DOP786437:DOQ786437 DYL786437:DYM786437 EIH786437:EII786437 ESD786437:ESE786437 FBZ786437:FCA786437 FLV786437:FLW786437 FVR786437:FVS786437 GFN786437:GFO786437 GPJ786437:GPK786437 GZF786437:GZG786437 HJB786437:HJC786437 HSX786437:HSY786437 ICT786437:ICU786437 IMP786437:IMQ786437 IWL786437:IWM786437 JGH786437:JGI786437 JQD786437:JQE786437 JZZ786437:KAA786437 KJV786437:KJW786437 KTR786437:KTS786437 LDN786437:LDO786437 LNJ786437:LNK786437 LXF786437:LXG786437 MHB786437:MHC786437 MQX786437:MQY786437 NAT786437:NAU786437 NKP786437:NKQ786437 NUL786437:NUM786437 OEH786437:OEI786437 OOD786437:OOE786437 OXZ786437:OYA786437 PHV786437:PHW786437 PRR786437:PRS786437 QBN786437:QBO786437 QLJ786437:QLK786437 QVF786437:QVG786437 RFB786437:RFC786437 ROX786437:ROY786437 RYT786437:RYU786437 SIP786437:SIQ786437 SSL786437:SSM786437 TCH786437:TCI786437 TMD786437:TME786437 TVZ786437:TWA786437 UFV786437:UFW786437 UPR786437:UPS786437 UZN786437:UZO786437 VJJ786437:VJK786437 VTF786437:VTG786437 WDB786437:WDC786437 WMX786437:WMY786437 WWT786437:WWU786437 AL851973:AM851973 KH851973:KI851973 UD851973:UE851973 ADZ851973:AEA851973 ANV851973:ANW851973 AXR851973:AXS851973 BHN851973:BHO851973 BRJ851973:BRK851973 CBF851973:CBG851973 CLB851973:CLC851973 CUX851973:CUY851973 DET851973:DEU851973 DOP851973:DOQ851973 DYL851973:DYM851973 EIH851973:EII851973 ESD851973:ESE851973 FBZ851973:FCA851973 FLV851973:FLW851973 FVR851973:FVS851973 GFN851973:GFO851973 GPJ851973:GPK851973 GZF851973:GZG851973 HJB851973:HJC851973 HSX851973:HSY851973 ICT851973:ICU851973 IMP851973:IMQ851973 IWL851973:IWM851973 JGH851973:JGI851973 JQD851973:JQE851973 JZZ851973:KAA851973 KJV851973:KJW851973 KTR851973:KTS851973 LDN851973:LDO851973 LNJ851973:LNK851973 LXF851973:LXG851973 MHB851973:MHC851973 MQX851973:MQY851973 NAT851973:NAU851973 NKP851973:NKQ851973 NUL851973:NUM851973 OEH851973:OEI851973 OOD851973:OOE851973 OXZ851973:OYA851973 PHV851973:PHW851973 PRR851973:PRS851973 QBN851973:QBO851973 QLJ851973:QLK851973 QVF851973:QVG851973 RFB851973:RFC851973 ROX851973:ROY851973 RYT851973:RYU851973 SIP851973:SIQ851973 SSL851973:SSM851973 TCH851973:TCI851973 TMD851973:TME851973 TVZ851973:TWA851973 UFV851973:UFW851973 UPR851973:UPS851973 UZN851973:UZO851973 VJJ851973:VJK851973 VTF851973:VTG851973 WDB851973:WDC851973 WMX851973:WMY851973 WWT851973:WWU851973 AL917509:AM917509 KH917509:KI917509 UD917509:UE917509 ADZ917509:AEA917509 ANV917509:ANW917509 AXR917509:AXS917509 BHN917509:BHO917509 BRJ917509:BRK917509 CBF917509:CBG917509 CLB917509:CLC917509 CUX917509:CUY917509 DET917509:DEU917509 DOP917509:DOQ917509 DYL917509:DYM917509 EIH917509:EII917509 ESD917509:ESE917509 FBZ917509:FCA917509 FLV917509:FLW917509 FVR917509:FVS917509 GFN917509:GFO917509 GPJ917509:GPK917509 GZF917509:GZG917509 HJB917509:HJC917509 HSX917509:HSY917509 ICT917509:ICU917509 IMP917509:IMQ917509 IWL917509:IWM917509 JGH917509:JGI917509 JQD917509:JQE917509 JZZ917509:KAA917509 KJV917509:KJW917509 KTR917509:KTS917509 LDN917509:LDO917509 LNJ917509:LNK917509 LXF917509:LXG917509 MHB917509:MHC917509 MQX917509:MQY917509 NAT917509:NAU917509 NKP917509:NKQ917509 NUL917509:NUM917509 OEH917509:OEI917509 OOD917509:OOE917509 OXZ917509:OYA917509 PHV917509:PHW917509 PRR917509:PRS917509 QBN917509:QBO917509 QLJ917509:QLK917509 QVF917509:QVG917509 RFB917509:RFC917509 ROX917509:ROY917509 RYT917509:RYU917509 SIP917509:SIQ917509 SSL917509:SSM917509 TCH917509:TCI917509 TMD917509:TME917509 TVZ917509:TWA917509 UFV917509:UFW917509 UPR917509:UPS917509 UZN917509:UZO917509 VJJ917509:VJK917509 VTF917509:VTG917509 WDB917509:WDC917509 WMX917509:WMY917509 WWT917509:WWU917509 AL983045:AM983045 KH983045:KI983045 UD983045:UE983045 ADZ983045:AEA983045 ANV983045:ANW983045 AXR983045:AXS983045 BHN983045:BHO983045 BRJ983045:BRK983045 CBF983045:CBG983045 CLB983045:CLC983045 CUX983045:CUY983045 DET983045:DEU983045 DOP983045:DOQ983045 DYL983045:DYM983045 EIH983045:EII983045 ESD983045:ESE983045 FBZ983045:FCA983045 FLV983045:FLW983045 FVR983045:FVS983045 GFN983045:GFO983045 GPJ983045:GPK983045 GZF983045:GZG983045 HJB983045:HJC983045 HSX983045:HSY983045 ICT983045:ICU983045 IMP983045:IMQ983045 IWL983045:IWM983045 JGH983045:JGI983045 JQD983045:JQE983045 JZZ983045:KAA983045 KJV983045:KJW983045 KTR983045:KTS983045 LDN983045:LDO983045 LNJ983045:LNK983045 LXF983045:LXG983045 MHB983045:MHC983045 MQX983045:MQY983045 NAT983045:NAU983045 NKP983045:NKQ983045 NUL983045:NUM983045 OEH983045:OEI983045 OOD983045:OOE983045 OXZ983045:OYA983045 PHV983045:PHW983045 PRR983045:PRS983045 QBN983045:QBO983045 QLJ983045:QLK983045 QVF983045:QVG983045 RFB983045:RFC983045 ROX983045:ROY983045 RYT983045:RYU983045 SIP983045:SIQ983045 SSL983045:SSM983045 TCH983045:TCI983045 TMD983045:TME983045 TVZ983045:TWA983045 UFV983045:UFW983045 UPR983045:UPS983045 UZN983045:UZO983045 VJJ983045:VJK983045 VTF983045:VTG983045 WDB983045:WDC983045 WMX983045:WMY983045 WWT983045:WWU983045 AO65541:AS65541 KK65541:KO65541 UG65541:UK65541 AEC65541:AEG65541 ANY65541:AOC65541 AXU65541:AXY65541 BHQ65541:BHU65541 BRM65541:BRQ65541 CBI65541:CBM65541 CLE65541:CLI65541 CVA65541:CVE65541 DEW65541:DFA65541 DOS65541:DOW65541 DYO65541:DYS65541 EIK65541:EIO65541 ESG65541:ESK65541 FCC65541:FCG65541 FLY65541:FMC65541 FVU65541:FVY65541 GFQ65541:GFU65541 GPM65541:GPQ65541 GZI65541:GZM65541 HJE65541:HJI65541 HTA65541:HTE65541 ICW65541:IDA65541 IMS65541:IMW65541 IWO65541:IWS65541 JGK65541:JGO65541 JQG65541:JQK65541 KAC65541:KAG65541 KJY65541:KKC65541 KTU65541:KTY65541 LDQ65541:LDU65541 LNM65541:LNQ65541 LXI65541:LXM65541 MHE65541:MHI65541 MRA65541:MRE65541 NAW65541:NBA65541 NKS65541:NKW65541 NUO65541:NUS65541 OEK65541:OEO65541 OOG65541:OOK65541 OYC65541:OYG65541 PHY65541:PIC65541 PRU65541:PRY65541 QBQ65541:QBU65541 QLM65541:QLQ65541 QVI65541:QVM65541 RFE65541:RFI65541 RPA65541:RPE65541 RYW65541:RZA65541 SIS65541:SIW65541 SSO65541:SSS65541 TCK65541:TCO65541 TMG65541:TMK65541 TWC65541:TWG65541 UFY65541:UGC65541 UPU65541:UPY65541 UZQ65541:UZU65541 VJM65541:VJQ65541 VTI65541:VTM65541 WDE65541:WDI65541 WNA65541:WNE65541 WWW65541:WXA65541 AO131077:AS131077 KK131077:KO131077 UG131077:UK131077 AEC131077:AEG131077 ANY131077:AOC131077 AXU131077:AXY131077 BHQ131077:BHU131077 BRM131077:BRQ131077 CBI131077:CBM131077 CLE131077:CLI131077 CVA131077:CVE131077 DEW131077:DFA131077 DOS131077:DOW131077 DYO131077:DYS131077 EIK131077:EIO131077 ESG131077:ESK131077 FCC131077:FCG131077 FLY131077:FMC131077 FVU131077:FVY131077 GFQ131077:GFU131077 GPM131077:GPQ131077 GZI131077:GZM131077 HJE131077:HJI131077 HTA131077:HTE131077 ICW131077:IDA131077 IMS131077:IMW131077 IWO131077:IWS131077 JGK131077:JGO131077 JQG131077:JQK131077 KAC131077:KAG131077 KJY131077:KKC131077 KTU131077:KTY131077 LDQ131077:LDU131077 LNM131077:LNQ131077 LXI131077:LXM131077 MHE131077:MHI131077 MRA131077:MRE131077 NAW131077:NBA131077 NKS131077:NKW131077 NUO131077:NUS131077 OEK131077:OEO131077 OOG131077:OOK131077 OYC131077:OYG131077 PHY131077:PIC131077 PRU131077:PRY131077 QBQ131077:QBU131077 QLM131077:QLQ131077 QVI131077:QVM131077 RFE131077:RFI131077 RPA131077:RPE131077 RYW131077:RZA131077 SIS131077:SIW131077 SSO131077:SSS131077 TCK131077:TCO131077 TMG131077:TMK131077 TWC131077:TWG131077 UFY131077:UGC131077 UPU131077:UPY131077 UZQ131077:UZU131077 VJM131077:VJQ131077 VTI131077:VTM131077 WDE131077:WDI131077 WNA131077:WNE131077 WWW131077:WXA131077 AO196613:AS196613 KK196613:KO196613 UG196613:UK196613 AEC196613:AEG196613 ANY196613:AOC196613 AXU196613:AXY196613 BHQ196613:BHU196613 BRM196613:BRQ196613 CBI196613:CBM196613 CLE196613:CLI196613 CVA196613:CVE196613 DEW196613:DFA196613 DOS196613:DOW196613 DYO196613:DYS196613 EIK196613:EIO196613 ESG196613:ESK196613 FCC196613:FCG196613 FLY196613:FMC196613 FVU196613:FVY196613 GFQ196613:GFU196613 GPM196613:GPQ196613 GZI196613:GZM196613 HJE196613:HJI196613 HTA196613:HTE196613 ICW196613:IDA196613 IMS196613:IMW196613 IWO196613:IWS196613 JGK196613:JGO196613 JQG196613:JQK196613 KAC196613:KAG196613 KJY196613:KKC196613 KTU196613:KTY196613 LDQ196613:LDU196613 LNM196613:LNQ196613 LXI196613:LXM196613 MHE196613:MHI196613 MRA196613:MRE196613 NAW196613:NBA196613 NKS196613:NKW196613 NUO196613:NUS196613 OEK196613:OEO196613 OOG196613:OOK196613 OYC196613:OYG196613 PHY196613:PIC196613 PRU196613:PRY196613 QBQ196613:QBU196613 QLM196613:QLQ196613 QVI196613:QVM196613 RFE196613:RFI196613 RPA196613:RPE196613 RYW196613:RZA196613 SIS196613:SIW196613 SSO196613:SSS196613 TCK196613:TCO196613 TMG196613:TMK196613 TWC196613:TWG196613 UFY196613:UGC196613 UPU196613:UPY196613 UZQ196613:UZU196613 VJM196613:VJQ196613 VTI196613:VTM196613 WDE196613:WDI196613 WNA196613:WNE196613 WWW196613:WXA196613 AO262149:AS262149 KK262149:KO262149 UG262149:UK262149 AEC262149:AEG262149 ANY262149:AOC262149 AXU262149:AXY262149 BHQ262149:BHU262149 BRM262149:BRQ262149 CBI262149:CBM262149 CLE262149:CLI262149 CVA262149:CVE262149 DEW262149:DFA262149 DOS262149:DOW262149 DYO262149:DYS262149 EIK262149:EIO262149 ESG262149:ESK262149 FCC262149:FCG262149 FLY262149:FMC262149 FVU262149:FVY262149 GFQ262149:GFU262149 GPM262149:GPQ262149 GZI262149:GZM262149 HJE262149:HJI262149 HTA262149:HTE262149 ICW262149:IDA262149 IMS262149:IMW262149 IWO262149:IWS262149 JGK262149:JGO262149 JQG262149:JQK262149 KAC262149:KAG262149 KJY262149:KKC262149 KTU262149:KTY262149 LDQ262149:LDU262149 LNM262149:LNQ262149 LXI262149:LXM262149 MHE262149:MHI262149 MRA262149:MRE262149 NAW262149:NBA262149 NKS262149:NKW262149 NUO262149:NUS262149 OEK262149:OEO262149 OOG262149:OOK262149 OYC262149:OYG262149 PHY262149:PIC262149 PRU262149:PRY262149 QBQ262149:QBU262149 QLM262149:QLQ262149 QVI262149:QVM262149 RFE262149:RFI262149 RPA262149:RPE262149 RYW262149:RZA262149 SIS262149:SIW262149 SSO262149:SSS262149 TCK262149:TCO262149 TMG262149:TMK262149 TWC262149:TWG262149 UFY262149:UGC262149 UPU262149:UPY262149 UZQ262149:UZU262149 VJM262149:VJQ262149 VTI262149:VTM262149 WDE262149:WDI262149 WNA262149:WNE262149 WWW262149:WXA262149 AO327685:AS327685 KK327685:KO327685 UG327685:UK327685 AEC327685:AEG327685 ANY327685:AOC327685 AXU327685:AXY327685 BHQ327685:BHU327685 BRM327685:BRQ327685 CBI327685:CBM327685 CLE327685:CLI327685 CVA327685:CVE327685 DEW327685:DFA327685 DOS327685:DOW327685 DYO327685:DYS327685 EIK327685:EIO327685 ESG327685:ESK327685 FCC327685:FCG327685 FLY327685:FMC327685 FVU327685:FVY327685 GFQ327685:GFU327685 GPM327685:GPQ327685 GZI327685:GZM327685 HJE327685:HJI327685 HTA327685:HTE327685 ICW327685:IDA327685 IMS327685:IMW327685 IWO327685:IWS327685 JGK327685:JGO327685 JQG327685:JQK327685 KAC327685:KAG327685 KJY327685:KKC327685 KTU327685:KTY327685 LDQ327685:LDU327685 LNM327685:LNQ327685 LXI327685:LXM327685 MHE327685:MHI327685 MRA327685:MRE327685 NAW327685:NBA327685 NKS327685:NKW327685 NUO327685:NUS327685 OEK327685:OEO327685 OOG327685:OOK327685 OYC327685:OYG327685 PHY327685:PIC327685 PRU327685:PRY327685 QBQ327685:QBU327685 QLM327685:QLQ327685 QVI327685:QVM327685 RFE327685:RFI327685 RPA327685:RPE327685 RYW327685:RZA327685 SIS327685:SIW327685 SSO327685:SSS327685 TCK327685:TCO327685 TMG327685:TMK327685 TWC327685:TWG327685 UFY327685:UGC327685 UPU327685:UPY327685 UZQ327685:UZU327685 VJM327685:VJQ327685 VTI327685:VTM327685 WDE327685:WDI327685 WNA327685:WNE327685 WWW327685:WXA327685 AO393221:AS393221 KK393221:KO393221 UG393221:UK393221 AEC393221:AEG393221 ANY393221:AOC393221 AXU393221:AXY393221 BHQ393221:BHU393221 BRM393221:BRQ393221 CBI393221:CBM393221 CLE393221:CLI393221 CVA393221:CVE393221 DEW393221:DFA393221 DOS393221:DOW393221 DYO393221:DYS393221 EIK393221:EIO393221 ESG393221:ESK393221 FCC393221:FCG393221 FLY393221:FMC393221 FVU393221:FVY393221 GFQ393221:GFU393221 GPM393221:GPQ393221 GZI393221:GZM393221 HJE393221:HJI393221 HTA393221:HTE393221 ICW393221:IDA393221 IMS393221:IMW393221 IWO393221:IWS393221 JGK393221:JGO393221 JQG393221:JQK393221 KAC393221:KAG393221 KJY393221:KKC393221 KTU393221:KTY393221 LDQ393221:LDU393221 LNM393221:LNQ393221 LXI393221:LXM393221 MHE393221:MHI393221 MRA393221:MRE393221 NAW393221:NBA393221 NKS393221:NKW393221 NUO393221:NUS393221 OEK393221:OEO393221 OOG393221:OOK393221 OYC393221:OYG393221 PHY393221:PIC393221 PRU393221:PRY393221 QBQ393221:QBU393221 QLM393221:QLQ393221 QVI393221:QVM393221 RFE393221:RFI393221 RPA393221:RPE393221 RYW393221:RZA393221 SIS393221:SIW393221 SSO393221:SSS393221 TCK393221:TCO393221 TMG393221:TMK393221 TWC393221:TWG393221 UFY393221:UGC393221 UPU393221:UPY393221 UZQ393221:UZU393221 VJM393221:VJQ393221 VTI393221:VTM393221 WDE393221:WDI393221 WNA393221:WNE393221 WWW393221:WXA393221 AO458757:AS458757 KK458757:KO458757 UG458757:UK458757 AEC458757:AEG458757 ANY458757:AOC458757 AXU458757:AXY458757 BHQ458757:BHU458757 BRM458757:BRQ458757 CBI458757:CBM458757 CLE458757:CLI458757 CVA458757:CVE458757 DEW458757:DFA458757 DOS458757:DOW458757 DYO458757:DYS458757 EIK458757:EIO458757 ESG458757:ESK458757 FCC458757:FCG458757 FLY458757:FMC458757 FVU458757:FVY458757 GFQ458757:GFU458757 GPM458757:GPQ458757 GZI458757:GZM458757 HJE458757:HJI458757 HTA458757:HTE458757 ICW458757:IDA458757 IMS458757:IMW458757 IWO458757:IWS458757 JGK458757:JGO458757 JQG458757:JQK458757 KAC458757:KAG458757 KJY458757:KKC458757 KTU458757:KTY458757 LDQ458757:LDU458757 LNM458757:LNQ458757 LXI458757:LXM458757 MHE458757:MHI458757 MRA458757:MRE458757 NAW458757:NBA458757 NKS458757:NKW458757 NUO458757:NUS458757 OEK458757:OEO458757 OOG458757:OOK458757 OYC458757:OYG458757 PHY458757:PIC458757 PRU458757:PRY458757 QBQ458757:QBU458757 QLM458757:QLQ458757 QVI458757:QVM458757 RFE458757:RFI458757 RPA458757:RPE458757 RYW458757:RZA458757 SIS458757:SIW458757 SSO458757:SSS458757 TCK458757:TCO458757 TMG458757:TMK458757 TWC458757:TWG458757 UFY458757:UGC458757 UPU458757:UPY458757 UZQ458757:UZU458757 VJM458757:VJQ458757 VTI458757:VTM458757 WDE458757:WDI458757 WNA458757:WNE458757 WWW458757:WXA458757 AO524293:AS524293 KK524293:KO524293 UG524293:UK524293 AEC524293:AEG524293 ANY524293:AOC524293 AXU524293:AXY524293 BHQ524293:BHU524293 BRM524293:BRQ524293 CBI524293:CBM524293 CLE524293:CLI524293 CVA524293:CVE524293 DEW524293:DFA524293 DOS524293:DOW524293 DYO524293:DYS524293 EIK524293:EIO524293 ESG524293:ESK524293 FCC524293:FCG524293 FLY524293:FMC524293 FVU524293:FVY524293 GFQ524293:GFU524293 GPM524293:GPQ524293 GZI524293:GZM524293 HJE524293:HJI524293 HTA524293:HTE524293 ICW524293:IDA524293 IMS524293:IMW524293 IWO524293:IWS524293 JGK524293:JGO524293 JQG524293:JQK524293 KAC524293:KAG524293 KJY524293:KKC524293 KTU524293:KTY524293 LDQ524293:LDU524293 LNM524293:LNQ524293 LXI524293:LXM524293 MHE524293:MHI524293 MRA524293:MRE524293 NAW524293:NBA524293 NKS524293:NKW524293 NUO524293:NUS524293 OEK524293:OEO524293 OOG524293:OOK524293 OYC524293:OYG524293 PHY524293:PIC524293 PRU524293:PRY524293 QBQ524293:QBU524293 QLM524293:QLQ524293 QVI524293:QVM524293 RFE524293:RFI524293 RPA524293:RPE524293 RYW524293:RZA524293 SIS524293:SIW524293 SSO524293:SSS524293 TCK524293:TCO524293 TMG524293:TMK524293 TWC524293:TWG524293 UFY524293:UGC524293 UPU524293:UPY524293 UZQ524293:UZU524293 VJM524293:VJQ524293 VTI524293:VTM524293 WDE524293:WDI524293 WNA524293:WNE524293 WWW524293:WXA524293 AO589829:AS589829 KK589829:KO589829 UG589829:UK589829 AEC589829:AEG589829 ANY589829:AOC589829 AXU589829:AXY589829 BHQ589829:BHU589829 BRM589829:BRQ589829 CBI589829:CBM589829 CLE589829:CLI589829 CVA589829:CVE589829 DEW589829:DFA589829 DOS589829:DOW589829 DYO589829:DYS589829 EIK589829:EIO589829 ESG589829:ESK589829 FCC589829:FCG589829 FLY589829:FMC589829 FVU589829:FVY589829 GFQ589829:GFU589829 GPM589829:GPQ589829 GZI589829:GZM589829 HJE589829:HJI589829 HTA589829:HTE589829 ICW589829:IDA589829 IMS589829:IMW589829 IWO589829:IWS589829 JGK589829:JGO589829 JQG589829:JQK589829 KAC589829:KAG589829 KJY589829:KKC589829 KTU589829:KTY589829 LDQ589829:LDU589829 LNM589829:LNQ589829 LXI589829:LXM589829 MHE589829:MHI589829 MRA589829:MRE589829 NAW589829:NBA589829 NKS589829:NKW589829 NUO589829:NUS589829 OEK589829:OEO589829 OOG589829:OOK589829 OYC589829:OYG589829 PHY589829:PIC589829 PRU589829:PRY589829 QBQ589829:QBU589829 QLM589829:QLQ589829 QVI589829:QVM589829 RFE589829:RFI589829 RPA589829:RPE589829 RYW589829:RZA589829 SIS589829:SIW589829 SSO589829:SSS589829 TCK589829:TCO589829 TMG589829:TMK589829 TWC589829:TWG589829 UFY589829:UGC589829 UPU589829:UPY589829 UZQ589829:UZU589829 VJM589829:VJQ589829 VTI589829:VTM589829 WDE589829:WDI589829 WNA589829:WNE589829 WWW589829:WXA589829 AO655365:AS655365 KK655365:KO655365 UG655365:UK655365 AEC655365:AEG655365 ANY655365:AOC655365 AXU655365:AXY655365 BHQ655365:BHU655365 BRM655365:BRQ655365 CBI655365:CBM655365 CLE655365:CLI655365 CVA655365:CVE655365 DEW655365:DFA655365 DOS655365:DOW655365 DYO655365:DYS655365 EIK655365:EIO655365 ESG655365:ESK655365 FCC655365:FCG655365 FLY655365:FMC655365 FVU655365:FVY655365 GFQ655365:GFU655365 GPM655365:GPQ655365 GZI655365:GZM655365 HJE655365:HJI655365 HTA655365:HTE655365 ICW655365:IDA655365 IMS655365:IMW655365 IWO655365:IWS655365 JGK655365:JGO655365 JQG655365:JQK655365 KAC655365:KAG655365 KJY655365:KKC655365 KTU655365:KTY655365 LDQ655365:LDU655365 LNM655365:LNQ655365 LXI655365:LXM655365 MHE655365:MHI655365 MRA655365:MRE655365 NAW655365:NBA655365 NKS655365:NKW655365 NUO655365:NUS655365 OEK655365:OEO655365 OOG655365:OOK655365 OYC655365:OYG655365 PHY655365:PIC655365 PRU655365:PRY655365 QBQ655365:QBU655365 QLM655365:QLQ655365 QVI655365:QVM655365 RFE655365:RFI655365 RPA655365:RPE655365 RYW655365:RZA655365 SIS655365:SIW655365 SSO655365:SSS655365 TCK655365:TCO655365 TMG655365:TMK655365 TWC655365:TWG655365 UFY655365:UGC655365 UPU655365:UPY655365 UZQ655365:UZU655365 VJM655365:VJQ655365 VTI655365:VTM655365 WDE655365:WDI655365 WNA655365:WNE655365 WWW655365:WXA655365 AO720901:AS720901 KK720901:KO720901 UG720901:UK720901 AEC720901:AEG720901 ANY720901:AOC720901 AXU720901:AXY720901 BHQ720901:BHU720901 BRM720901:BRQ720901 CBI720901:CBM720901 CLE720901:CLI720901 CVA720901:CVE720901 DEW720901:DFA720901 DOS720901:DOW720901 DYO720901:DYS720901 EIK720901:EIO720901 ESG720901:ESK720901 FCC720901:FCG720901 FLY720901:FMC720901 FVU720901:FVY720901 GFQ720901:GFU720901 GPM720901:GPQ720901 GZI720901:GZM720901 HJE720901:HJI720901 HTA720901:HTE720901 ICW720901:IDA720901 IMS720901:IMW720901 IWO720901:IWS720901 JGK720901:JGO720901 JQG720901:JQK720901 KAC720901:KAG720901 KJY720901:KKC720901 KTU720901:KTY720901 LDQ720901:LDU720901 LNM720901:LNQ720901 LXI720901:LXM720901 MHE720901:MHI720901 MRA720901:MRE720901 NAW720901:NBA720901 NKS720901:NKW720901 NUO720901:NUS720901 OEK720901:OEO720901 OOG720901:OOK720901 OYC720901:OYG720901 PHY720901:PIC720901 PRU720901:PRY720901 QBQ720901:QBU720901 QLM720901:QLQ720901 QVI720901:QVM720901 RFE720901:RFI720901 RPA720901:RPE720901 RYW720901:RZA720901 SIS720901:SIW720901 SSO720901:SSS720901 TCK720901:TCO720901 TMG720901:TMK720901 TWC720901:TWG720901 UFY720901:UGC720901 UPU720901:UPY720901 UZQ720901:UZU720901 VJM720901:VJQ720901 VTI720901:VTM720901 WDE720901:WDI720901 WNA720901:WNE720901 WWW720901:WXA720901 AO786437:AS786437 KK786437:KO786437 UG786437:UK786437 AEC786437:AEG786437 ANY786437:AOC786437 AXU786437:AXY786437 BHQ786437:BHU786437 BRM786437:BRQ786437 CBI786437:CBM786437 CLE786437:CLI786437 CVA786437:CVE786437 DEW786437:DFA786437 DOS786437:DOW786437 DYO786437:DYS786437 EIK786437:EIO786437 ESG786437:ESK786437 FCC786437:FCG786437 FLY786437:FMC786437 FVU786437:FVY786437 GFQ786437:GFU786437 GPM786437:GPQ786437 GZI786437:GZM786437 HJE786437:HJI786437 HTA786437:HTE786437 ICW786437:IDA786437 IMS786437:IMW786437 IWO786437:IWS786437 JGK786437:JGO786437 JQG786437:JQK786437 KAC786437:KAG786437 KJY786437:KKC786437 KTU786437:KTY786437 LDQ786437:LDU786437 LNM786437:LNQ786437 LXI786437:LXM786437 MHE786437:MHI786437 MRA786437:MRE786437 NAW786437:NBA786437 NKS786437:NKW786437 NUO786437:NUS786437 OEK786437:OEO786437 OOG786437:OOK786437 OYC786437:OYG786437 PHY786437:PIC786437 PRU786437:PRY786437 QBQ786437:QBU786437 QLM786437:QLQ786437 QVI786437:QVM786437 RFE786437:RFI786437 RPA786437:RPE786437 RYW786437:RZA786437 SIS786437:SIW786437 SSO786437:SSS786437 TCK786437:TCO786437 TMG786437:TMK786437 TWC786437:TWG786437 UFY786437:UGC786437 UPU786437:UPY786437 UZQ786437:UZU786437 VJM786437:VJQ786437 VTI786437:VTM786437 WDE786437:WDI786437 WNA786437:WNE786437 WWW786437:WXA786437 AO851973:AS851973 KK851973:KO851973 UG851973:UK851973 AEC851973:AEG851973 ANY851973:AOC851973 AXU851973:AXY851973 BHQ851973:BHU851973 BRM851973:BRQ851973 CBI851973:CBM851973 CLE851973:CLI851973 CVA851973:CVE851973 DEW851973:DFA851973 DOS851973:DOW851973 DYO851973:DYS851973 EIK851973:EIO851973 ESG851973:ESK851973 FCC851973:FCG851973 FLY851973:FMC851973 FVU851973:FVY851973 GFQ851973:GFU851973 GPM851973:GPQ851973 GZI851973:GZM851973 HJE851973:HJI851973 HTA851973:HTE851973 ICW851973:IDA851973 IMS851973:IMW851973 IWO851973:IWS851973 JGK851973:JGO851973 JQG851973:JQK851973 KAC851973:KAG851973 KJY851973:KKC851973 KTU851973:KTY851973 LDQ851973:LDU851973 LNM851973:LNQ851973 LXI851973:LXM851973 MHE851973:MHI851973 MRA851973:MRE851973 NAW851973:NBA851973 NKS851973:NKW851973 NUO851973:NUS851973 OEK851973:OEO851973 OOG851973:OOK851973 OYC851973:OYG851973 PHY851973:PIC851973 PRU851973:PRY851973 QBQ851973:QBU851973 QLM851973:QLQ851973 QVI851973:QVM851973 RFE851973:RFI851973 RPA851973:RPE851973 RYW851973:RZA851973 SIS851973:SIW851973 SSO851973:SSS851973 TCK851973:TCO851973 TMG851973:TMK851973 TWC851973:TWG851973 UFY851973:UGC851973 UPU851973:UPY851973 UZQ851973:UZU851973 VJM851973:VJQ851973 VTI851973:VTM851973 WDE851973:WDI851973 WNA851973:WNE851973 WWW851973:WXA851973 AO917509:AS917509 KK917509:KO917509 UG917509:UK917509 AEC917509:AEG917509 ANY917509:AOC917509 AXU917509:AXY917509 BHQ917509:BHU917509 BRM917509:BRQ917509 CBI917509:CBM917509 CLE917509:CLI917509 CVA917509:CVE917509 DEW917509:DFA917509 DOS917509:DOW917509 DYO917509:DYS917509 EIK917509:EIO917509 ESG917509:ESK917509 FCC917509:FCG917509 FLY917509:FMC917509 FVU917509:FVY917509 GFQ917509:GFU917509 GPM917509:GPQ917509 GZI917509:GZM917509 HJE917509:HJI917509 HTA917509:HTE917509 ICW917509:IDA917509 IMS917509:IMW917509 IWO917509:IWS917509 JGK917509:JGO917509 JQG917509:JQK917509 KAC917509:KAG917509 KJY917509:KKC917509 KTU917509:KTY917509 LDQ917509:LDU917509 LNM917509:LNQ917509 LXI917509:LXM917509 MHE917509:MHI917509 MRA917509:MRE917509 NAW917509:NBA917509 NKS917509:NKW917509 NUO917509:NUS917509 OEK917509:OEO917509 OOG917509:OOK917509 OYC917509:OYG917509 PHY917509:PIC917509 PRU917509:PRY917509 QBQ917509:QBU917509 QLM917509:QLQ917509 QVI917509:QVM917509 RFE917509:RFI917509 RPA917509:RPE917509 RYW917509:RZA917509 SIS917509:SIW917509 SSO917509:SSS917509 TCK917509:TCO917509 TMG917509:TMK917509 TWC917509:TWG917509 UFY917509:UGC917509 UPU917509:UPY917509 UZQ917509:UZU917509 VJM917509:VJQ917509 VTI917509:VTM917509 WDE917509:WDI917509 WNA917509:WNE917509 WWW917509:WXA917509 AO983045:AS983045 KK983045:KO983045 UG983045:UK983045 AEC983045:AEG983045 ANY983045:AOC983045 AXU983045:AXY983045 BHQ983045:BHU983045 BRM983045:BRQ983045 CBI983045:CBM983045 CLE983045:CLI983045 CVA983045:CVE983045 DEW983045:DFA983045 DOS983045:DOW983045 DYO983045:DYS983045 EIK983045:EIO983045 ESG983045:ESK983045 FCC983045:FCG983045 FLY983045:FMC983045 FVU983045:FVY983045 GFQ983045:GFU983045 GPM983045:GPQ983045 GZI983045:GZM983045 HJE983045:HJI983045 HTA983045:HTE983045 ICW983045:IDA983045 IMS983045:IMW983045 IWO983045:IWS983045 JGK983045:JGO983045 JQG983045:JQK983045 KAC983045:KAG983045 KJY983045:KKC983045 KTU983045:KTY983045 LDQ983045:LDU983045 LNM983045:LNQ983045 LXI983045:LXM983045 MHE983045:MHI983045 MRA983045:MRE983045 NAW983045:NBA983045 NKS983045:NKW983045 NUO983045:NUS983045 OEK983045:OEO983045 OOG983045:OOK983045 OYC983045:OYG983045 PHY983045:PIC983045 PRU983045:PRY983045 QBQ983045:QBU983045 QLM983045:QLQ983045 QVI983045:QVM983045 RFE983045:RFI983045 RPA983045:RPE983045 RYW983045:RZA983045 SIS983045:SIW983045 SSO983045:SSS983045 TCK983045:TCO983045 TMG983045:TMK983045 TWC983045:TWG983045 UFY983045:UGC983045 UPU983045:UPY983045 UZQ983045:UZU983045 VJM983045:VJQ983045 VTI983045:VTM983045 WDE983045:WDI983045 WNA983045:WNE983045 WWW983045:WXA983045 AU65541:AV65541 KQ65541:KR65541 UM65541:UN65541 AEI65541:AEJ65541 AOE65541:AOF65541 AYA65541:AYB65541 BHW65541:BHX65541 BRS65541:BRT65541 CBO65541:CBP65541 CLK65541:CLL65541 CVG65541:CVH65541 DFC65541:DFD65541 DOY65541:DOZ65541 DYU65541:DYV65541 EIQ65541:EIR65541 ESM65541:ESN65541 FCI65541:FCJ65541 FME65541:FMF65541 FWA65541:FWB65541 GFW65541:GFX65541 GPS65541:GPT65541 GZO65541:GZP65541 HJK65541:HJL65541 HTG65541:HTH65541 IDC65541:IDD65541 IMY65541:IMZ65541 IWU65541:IWV65541 JGQ65541:JGR65541 JQM65541:JQN65541 KAI65541:KAJ65541 KKE65541:KKF65541 KUA65541:KUB65541 LDW65541:LDX65541 LNS65541:LNT65541 LXO65541:LXP65541 MHK65541:MHL65541 MRG65541:MRH65541 NBC65541:NBD65541 NKY65541:NKZ65541 NUU65541:NUV65541 OEQ65541:OER65541 OOM65541:OON65541 OYI65541:OYJ65541 PIE65541:PIF65541 PSA65541:PSB65541 QBW65541:QBX65541 QLS65541:QLT65541 QVO65541:QVP65541 RFK65541:RFL65541 RPG65541:RPH65541 RZC65541:RZD65541 SIY65541:SIZ65541 SSU65541:SSV65541 TCQ65541:TCR65541 TMM65541:TMN65541 TWI65541:TWJ65541 UGE65541:UGF65541 UQA65541:UQB65541 UZW65541:UZX65541 VJS65541:VJT65541 VTO65541:VTP65541 WDK65541:WDL65541 WNG65541:WNH65541 WXC65541:WXD65541 AU131077:AV131077 KQ131077:KR131077 UM131077:UN131077 AEI131077:AEJ131077 AOE131077:AOF131077 AYA131077:AYB131077 BHW131077:BHX131077 BRS131077:BRT131077 CBO131077:CBP131077 CLK131077:CLL131077 CVG131077:CVH131077 DFC131077:DFD131077 DOY131077:DOZ131077 DYU131077:DYV131077 EIQ131077:EIR131077 ESM131077:ESN131077 FCI131077:FCJ131077 FME131077:FMF131077 FWA131077:FWB131077 GFW131077:GFX131077 GPS131077:GPT131077 GZO131077:GZP131077 HJK131077:HJL131077 HTG131077:HTH131077 IDC131077:IDD131077 IMY131077:IMZ131077 IWU131077:IWV131077 JGQ131077:JGR131077 JQM131077:JQN131077 KAI131077:KAJ131077 KKE131077:KKF131077 KUA131077:KUB131077 LDW131077:LDX131077 LNS131077:LNT131077 LXO131077:LXP131077 MHK131077:MHL131077 MRG131077:MRH131077 NBC131077:NBD131077 NKY131077:NKZ131077 NUU131077:NUV131077 OEQ131077:OER131077 OOM131077:OON131077 OYI131077:OYJ131077 PIE131077:PIF131077 PSA131077:PSB131077 QBW131077:QBX131077 QLS131077:QLT131077 QVO131077:QVP131077 RFK131077:RFL131077 RPG131077:RPH131077 RZC131077:RZD131077 SIY131077:SIZ131077 SSU131077:SSV131077 TCQ131077:TCR131077 TMM131077:TMN131077 TWI131077:TWJ131077 UGE131077:UGF131077 UQA131077:UQB131077 UZW131077:UZX131077 VJS131077:VJT131077 VTO131077:VTP131077 WDK131077:WDL131077 WNG131077:WNH131077 WXC131077:WXD131077 AU196613:AV196613 KQ196613:KR196613 UM196613:UN196613 AEI196613:AEJ196613 AOE196613:AOF196613 AYA196613:AYB196613 BHW196613:BHX196613 BRS196613:BRT196613 CBO196613:CBP196613 CLK196613:CLL196613 CVG196613:CVH196613 DFC196613:DFD196613 DOY196613:DOZ196613 DYU196613:DYV196613 EIQ196613:EIR196613 ESM196613:ESN196613 FCI196613:FCJ196613 FME196613:FMF196613 FWA196613:FWB196613 GFW196613:GFX196613 GPS196613:GPT196613 GZO196613:GZP196613 HJK196613:HJL196613 HTG196613:HTH196613 IDC196613:IDD196613 IMY196613:IMZ196613 IWU196613:IWV196613 JGQ196613:JGR196613 JQM196613:JQN196613 KAI196613:KAJ196613 KKE196613:KKF196613 KUA196613:KUB196613 LDW196613:LDX196613 LNS196613:LNT196613 LXO196613:LXP196613 MHK196613:MHL196613 MRG196613:MRH196613 NBC196613:NBD196613 NKY196613:NKZ196613 NUU196613:NUV196613 OEQ196613:OER196613 OOM196613:OON196613 OYI196613:OYJ196613 PIE196613:PIF196613 PSA196613:PSB196613 QBW196613:QBX196613 QLS196613:QLT196613 QVO196613:QVP196613 RFK196613:RFL196613 RPG196613:RPH196613 RZC196613:RZD196613 SIY196613:SIZ196613 SSU196613:SSV196613 TCQ196613:TCR196613 TMM196613:TMN196613 TWI196613:TWJ196613 UGE196613:UGF196613 UQA196613:UQB196613 UZW196613:UZX196613 VJS196613:VJT196613 VTO196613:VTP196613 WDK196613:WDL196613 WNG196613:WNH196613 WXC196613:WXD196613 AU262149:AV262149 KQ262149:KR262149 UM262149:UN262149 AEI262149:AEJ262149 AOE262149:AOF262149 AYA262149:AYB262149 BHW262149:BHX262149 BRS262149:BRT262149 CBO262149:CBP262149 CLK262149:CLL262149 CVG262149:CVH262149 DFC262149:DFD262149 DOY262149:DOZ262149 DYU262149:DYV262149 EIQ262149:EIR262149 ESM262149:ESN262149 FCI262149:FCJ262149 FME262149:FMF262149 FWA262149:FWB262149 GFW262149:GFX262149 GPS262149:GPT262149 GZO262149:GZP262149 HJK262149:HJL262149 HTG262149:HTH262149 IDC262149:IDD262149 IMY262149:IMZ262149 IWU262149:IWV262149 JGQ262149:JGR262149 JQM262149:JQN262149 KAI262149:KAJ262149 KKE262149:KKF262149 KUA262149:KUB262149 LDW262149:LDX262149 LNS262149:LNT262149 LXO262149:LXP262149 MHK262149:MHL262149 MRG262149:MRH262149 NBC262149:NBD262149 NKY262149:NKZ262149 NUU262149:NUV262149 OEQ262149:OER262149 OOM262149:OON262149 OYI262149:OYJ262149 PIE262149:PIF262149 PSA262149:PSB262149 QBW262149:QBX262149 QLS262149:QLT262149 QVO262149:QVP262149 RFK262149:RFL262149 RPG262149:RPH262149 RZC262149:RZD262149 SIY262149:SIZ262149 SSU262149:SSV262149 TCQ262149:TCR262149 TMM262149:TMN262149 TWI262149:TWJ262149 UGE262149:UGF262149 UQA262149:UQB262149 UZW262149:UZX262149 VJS262149:VJT262149 VTO262149:VTP262149 WDK262149:WDL262149 WNG262149:WNH262149 WXC262149:WXD262149 AU327685:AV327685 KQ327685:KR327685 UM327685:UN327685 AEI327685:AEJ327685 AOE327685:AOF327685 AYA327685:AYB327685 BHW327685:BHX327685 BRS327685:BRT327685 CBO327685:CBP327685 CLK327685:CLL327685 CVG327685:CVH327685 DFC327685:DFD327685 DOY327685:DOZ327685 DYU327685:DYV327685 EIQ327685:EIR327685 ESM327685:ESN327685 FCI327685:FCJ327685 FME327685:FMF327685 FWA327685:FWB327685 GFW327685:GFX327685 GPS327685:GPT327685 GZO327685:GZP327685 HJK327685:HJL327685 HTG327685:HTH327685 IDC327685:IDD327685 IMY327685:IMZ327685 IWU327685:IWV327685 JGQ327685:JGR327685 JQM327685:JQN327685 KAI327685:KAJ327685 KKE327685:KKF327685 KUA327685:KUB327685 LDW327685:LDX327685 LNS327685:LNT327685 LXO327685:LXP327685 MHK327685:MHL327685 MRG327685:MRH327685 NBC327685:NBD327685 NKY327685:NKZ327685 NUU327685:NUV327685 OEQ327685:OER327685 OOM327685:OON327685 OYI327685:OYJ327685 PIE327685:PIF327685 PSA327685:PSB327685 QBW327685:QBX327685 QLS327685:QLT327685 QVO327685:QVP327685 RFK327685:RFL327685 RPG327685:RPH327685 RZC327685:RZD327685 SIY327685:SIZ327685 SSU327685:SSV327685 TCQ327685:TCR327685 TMM327685:TMN327685 TWI327685:TWJ327685 UGE327685:UGF327685 UQA327685:UQB327685 UZW327685:UZX327685 VJS327685:VJT327685 VTO327685:VTP327685 WDK327685:WDL327685 WNG327685:WNH327685 WXC327685:WXD327685 AU393221:AV393221 KQ393221:KR393221 UM393221:UN393221 AEI393221:AEJ393221 AOE393221:AOF393221 AYA393221:AYB393221 BHW393221:BHX393221 BRS393221:BRT393221 CBO393221:CBP393221 CLK393221:CLL393221 CVG393221:CVH393221 DFC393221:DFD393221 DOY393221:DOZ393221 DYU393221:DYV393221 EIQ393221:EIR393221 ESM393221:ESN393221 FCI393221:FCJ393221 FME393221:FMF393221 FWA393221:FWB393221 GFW393221:GFX393221 GPS393221:GPT393221 GZO393221:GZP393221 HJK393221:HJL393221 HTG393221:HTH393221 IDC393221:IDD393221 IMY393221:IMZ393221 IWU393221:IWV393221 JGQ393221:JGR393221 JQM393221:JQN393221 KAI393221:KAJ393221 KKE393221:KKF393221 KUA393221:KUB393221 LDW393221:LDX393221 LNS393221:LNT393221 LXO393221:LXP393221 MHK393221:MHL393221 MRG393221:MRH393221 NBC393221:NBD393221 NKY393221:NKZ393221 NUU393221:NUV393221 OEQ393221:OER393221 OOM393221:OON393221 OYI393221:OYJ393221 PIE393221:PIF393221 PSA393221:PSB393221 QBW393221:QBX393221 QLS393221:QLT393221 QVO393221:QVP393221 RFK393221:RFL393221 RPG393221:RPH393221 RZC393221:RZD393221 SIY393221:SIZ393221 SSU393221:SSV393221 TCQ393221:TCR393221 TMM393221:TMN393221 TWI393221:TWJ393221 UGE393221:UGF393221 UQA393221:UQB393221 UZW393221:UZX393221 VJS393221:VJT393221 VTO393221:VTP393221 WDK393221:WDL393221 WNG393221:WNH393221 WXC393221:WXD393221 AU458757:AV458757 KQ458757:KR458757 UM458757:UN458757 AEI458757:AEJ458757 AOE458757:AOF458757 AYA458757:AYB458757 BHW458757:BHX458757 BRS458757:BRT458757 CBO458757:CBP458757 CLK458757:CLL458757 CVG458757:CVH458757 DFC458757:DFD458757 DOY458757:DOZ458757 DYU458757:DYV458757 EIQ458757:EIR458757 ESM458757:ESN458757 FCI458757:FCJ458757 FME458757:FMF458757 FWA458757:FWB458757 GFW458757:GFX458757 GPS458757:GPT458757 GZO458757:GZP458757 HJK458757:HJL458757 HTG458757:HTH458757 IDC458757:IDD458757 IMY458757:IMZ458757 IWU458757:IWV458757 JGQ458757:JGR458757 JQM458757:JQN458757 KAI458757:KAJ458757 KKE458757:KKF458757 KUA458757:KUB458757 LDW458757:LDX458757 LNS458757:LNT458757 LXO458757:LXP458757 MHK458757:MHL458757 MRG458757:MRH458757 NBC458757:NBD458757 NKY458757:NKZ458757 NUU458757:NUV458757 OEQ458757:OER458757 OOM458757:OON458757 OYI458757:OYJ458757 PIE458757:PIF458757 PSA458757:PSB458757 QBW458757:QBX458757 QLS458757:QLT458757 QVO458757:QVP458757 RFK458757:RFL458757 RPG458757:RPH458757 RZC458757:RZD458757 SIY458757:SIZ458757 SSU458757:SSV458757 TCQ458757:TCR458757 TMM458757:TMN458757 TWI458757:TWJ458757 UGE458757:UGF458757 UQA458757:UQB458757 UZW458757:UZX458757 VJS458757:VJT458757 VTO458757:VTP458757 WDK458757:WDL458757 WNG458757:WNH458757 WXC458757:WXD458757 AU524293:AV524293 KQ524293:KR524293 UM524293:UN524293 AEI524293:AEJ524293 AOE524293:AOF524293 AYA524293:AYB524293 BHW524293:BHX524293 BRS524293:BRT524293 CBO524293:CBP524293 CLK524293:CLL524293 CVG524293:CVH524293 DFC524293:DFD524293 DOY524293:DOZ524293 DYU524293:DYV524293 EIQ524293:EIR524293 ESM524293:ESN524293 FCI524293:FCJ524293 FME524293:FMF524293 FWA524293:FWB524293 GFW524293:GFX524293 GPS524293:GPT524293 GZO524293:GZP524293 HJK524293:HJL524293 HTG524293:HTH524293 IDC524293:IDD524293 IMY524293:IMZ524293 IWU524293:IWV524293 JGQ524293:JGR524293 JQM524293:JQN524293 KAI524293:KAJ524293 KKE524293:KKF524293 KUA524293:KUB524293 LDW524293:LDX524293 LNS524293:LNT524293 LXO524293:LXP524293 MHK524293:MHL524293 MRG524293:MRH524293 NBC524293:NBD524293 NKY524293:NKZ524293 NUU524293:NUV524293 OEQ524293:OER524293 OOM524293:OON524293 OYI524293:OYJ524293 PIE524293:PIF524293 PSA524293:PSB524293 QBW524293:QBX524293 QLS524293:QLT524293 QVO524293:QVP524293 RFK524293:RFL524293 RPG524293:RPH524293 RZC524293:RZD524293 SIY524293:SIZ524293 SSU524293:SSV524293 TCQ524293:TCR524293 TMM524293:TMN524293 TWI524293:TWJ524293 UGE524293:UGF524293 UQA524293:UQB524293 UZW524293:UZX524293 VJS524293:VJT524293 VTO524293:VTP524293 WDK524293:WDL524293 WNG524293:WNH524293 WXC524293:WXD524293 AU589829:AV589829 KQ589829:KR589829 UM589829:UN589829 AEI589829:AEJ589829 AOE589829:AOF589829 AYA589829:AYB589829 BHW589829:BHX589829 BRS589829:BRT589829 CBO589829:CBP589829 CLK589829:CLL589829 CVG589829:CVH589829 DFC589829:DFD589829 DOY589829:DOZ589829 DYU589829:DYV589829 EIQ589829:EIR589829 ESM589829:ESN589829 FCI589829:FCJ589829 FME589829:FMF589829 FWA589829:FWB589829 GFW589829:GFX589829 GPS589829:GPT589829 GZO589829:GZP589829 HJK589829:HJL589829 HTG589829:HTH589829 IDC589829:IDD589829 IMY589829:IMZ589829 IWU589829:IWV589829 JGQ589829:JGR589829 JQM589829:JQN589829 KAI589829:KAJ589829 KKE589829:KKF589829 KUA589829:KUB589829 LDW589829:LDX589829 LNS589829:LNT589829 LXO589829:LXP589829 MHK589829:MHL589829 MRG589829:MRH589829 NBC589829:NBD589829 NKY589829:NKZ589829 NUU589829:NUV589829 OEQ589829:OER589829 OOM589829:OON589829 OYI589829:OYJ589829 PIE589829:PIF589829 PSA589829:PSB589829 QBW589829:QBX589829 QLS589829:QLT589829 QVO589829:QVP589829 RFK589829:RFL589829 RPG589829:RPH589829 RZC589829:RZD589829 SIY589829:SIZ589829 SSU589829:SSV589829 TCQ589829:TCR589829 TMM589829:TMN589829 TWI589829:TWJ589829 UGE589829:UGF589829 UQA589829:UQB589829 UZW589829:UZX589829 VJS589829:VJT589829 VTO589829:VTP589829 WDK589829:WDL589829 WNG589829:WNH589829 WXC589829:WXD589829 AU655365:AV655365 KQ655365:KR655365 UM655365:UN655365 AEI655365:AEJ655365 AOE655365:AOF655365 AYA655365:AYB655365 BHW655365:BHX655365 BRS655365:BRT655365 CBO655365:CBP655365 CLK655365:CLL655365 CVG655365:CVH655365 DFC655365:DFD655365 DOY655365:DOZ655365 DYU655365:DYV655365 EIQ655365:EIR655365 ESM655365:ESN655365 FCI655365:FCJ655365 FME655365:FMF655365 FWA655365:FWB655365 GFW655365:GFX655365 GPS655365:GPT655365 GZO655365:GZP655365 HJK655365:HJL655365 HTG655365:HTH655365 IDC655365:IDD655365 IMY655365:IMZ655365 IWU655365:IWV655365 JGQ655365:JGR655365 JQM655365:JQN655365 KAI655365:KAJ655365 KKE655365:KKF655365 KUA655365:KUB655365 LDW655365:LDX655365 LNS655365:LNT655365 LXO655365:LXP655365 MHK655365:MHL655365 MRG655365:MRH655365 NBC655365:NBD655365 NKY655365:NKZ655365 NUU655365:NUV655365 OEQ655365:OER655365 OOM655365:OON655365 OYI655365:OYJ655365 PIE655365:PIF655365 PSA655365:PSB655365 QBW655365:QBX655365 QLS655365:QLT655365 QVO655365:QVP655365 RFK655365:RFL655365 RPG655365:RPH655365 RZC655365:RZD655365 SIY655365:SIZ655365 SSU655365:SSV655365 TCQ655365:TCR655365 TMM655365:TMN655365 TWI655365:TWJ655365 UGE655365:UGF655365 UQA655365:UQB655365 UZW655365:UZX655365 VJS655365:VJT655365 VTO655365:VTP655365 WDK655365:WDL655365 WNG655365:WNH655365 WXC655365:WXD655365 AU720901:AV720901 KQ720901:KR720901 UM720901:UN720901 AEI720901:AEJ720901 AOE720901:AOF720901 AYA720901:AYB720901 BHW720901:BHX720901 BRS720901:BRT720901 CBO720901:CBP720901 CLK720901:CLL720901 CVG720901:CVH720901 DFC720901:DFD720901 DOY720901:DOZ720901 DYU720901:DYV720901 EIQ720901:EIR720901 ESM720901:ESN720901 FCI720901:FCJ720901 FME720901:FMF720901 FWA720901:FWB720901 GFW720901:GFX720901 GPS720901:GPT720901 GZO720901:GZP720901 HJK720901:HJL720901 HTG720901:HTH720901 IDC720901:IDD720901 IMY720901:IMZ720901 IWU720901:IWV720901 JGQ720901:JGR720901 JQM720901:JQN720901 KAI720901:KAJ720901 KKE720901:KKF720901 KUA720901:KUB720901 LDW720901:LDX720901 LNS720901:LNT720901 LXO720901:LXP720901 MHK720901:MHL720901 MRG720901:MRH720901 NBC720901:NBD720901 NKY720901:NKZ720901 NUU720901:NUV720901 OEQ720901:OER720901 OOM720901:OON720901 OYI720901:OYJ720901 PIE720901:PIF720901 PSA720901:PSB720901 QBW720901:QBX720901 QLS720901:QLT720901 QVO720901:QVP720901 RFK720901:RFL720901 RPG720901:RPH720901 RZC720901:RZD720901 SIY720901:SIZ720901 SSU720901:SSV720901 TCQ720901:TCR720901 TMM720901:TMN720901 TWI720901:TWJ720901 UGE720901:UGF720901 UQA720901:UQB720901 UZW720901:UZX720901 VJS720901:VJT720901 VTO720901:VTP720901 WDK720901:WDL720901 WNG720901:WNH720901 WXC720901:WXD720901 AU786437:AV786437 KQ786437:KR786437 UM786437:UN786437 AEI786437:AEJ786437 AOE786437:AOF786437 AYA786437:AYB786437 BHW786437:BHX786437 BRS786437:BRT786437 CBO786437:CBP786437 CLK786437:CLL786437 CVG786437:CVH786437 DFC786437:DFD786437 DOY786437:DOZ786437 DYU786437:DYV786437 EIQ786437:EIR786437 ESM786437:ESN786437 FCI786437:FCJ786437 FME786437:FMF786437 FWA786437:FWB786437 GFW786437:GFX786437 GPS786437:GPT786437 GZO786437:GZP786437 HJK786437:HJL786437 HTG786437:HTH786437 IDC786437:IDD786437 IMY786437:IMZ786437 IWU786437:IWV786437 JGQ786437:JGR786437 JQM786437:JQN786437 KAI786437:KAJ786437 KKE786437:KKF786437 KUA786437:KUB786437 LDW786437:LDX786437 LNS786437:LNT786437 LXO786437:LXP786437 MHK786437:MHL786437 MRG786437:MRH786437 NBC786437:NBD786437 NKY786437:NKZ786437 NUU786437:NUV786437 OEQ786437:OER786437 OOM786437:OON786437 OYI786437:OYJ786437 PIE786437:PIF786437 PSA786437:PSB786437 QBW786437:QBX786437 QLS786437:QLT786437 QVO786437:QVP786437 RFK786437:RFL786437 RPG786437:RPH786437 RZC786437:RZD786437 SIY786437:SIZ786437 SSU786437:SSV786437 TCQ786437:TCR786437 TMM786437:TMN786437 TWI786437:TWJ786437 UGE786437:UGF786437 UQA786437:UQB786437 UZW786437:UZX786437 VJS786437:VJT786437 VTO786437:VTP786437 WDK786437:WDL786437 WNG786437:WNH786437 WXC786437:WXD786437 AU851973:AV851973 KQ851973:KR851973 UM851973:UN851973 AEI851973:AEJ851973 AOE851973:AOF851973 AYA851973:AYB851973 BHW851973:BHX851973 BRS851973:BRT851973 CBO851973:CBP851973 CLK851973:CLL851973 CVG851973:CVH851973 DFC851973:DFD851973 DOY851973:DOZ851973 DYU851973:DYV851973 EIQ851973:EIR851973 ESM851973:ESN851973 FCI851973:FCJ851973 FME851973:FMF851973 FWA851973:FWB851973 GFW851973:GFX851973 GPS851973:GPT851973 GZO851973:GZP851973 HJK851973:HJL851973 HTG851973:HTH851973 IDC851973:IDD851973 IMY851973:IMZ851973 IWU851973:IWV851973 JGQ851973:JGR851973 JQM851973:JQN851973 KAI851973:KAJ851973 KKE851973:KKF851973 KUA851973:KUB851973 LDW851973:LDX851973 LNS851973:LNT851973 LXO851973:LXP851973 MHK851973:MHL851973 MRG851973:MRH851973 NBC851973:NBD851973 NKY851973:NKZ851973 NUU851973:NUV851973 OEQ851973:OER851973 OOM851973:OON851973 OYI851973:OYJ851973 PIE851973:PIF851973 PSA851973:PSB851973 QBW851973:QBX851973 QLS851973:QLT851973 QVO851973:QVP851973 RFK851973:RFL851973 RPG851973:RPH851973 RZC851973:RZD851973 SIY851973:SIZ851973 SSU851973:SSV851973 TCQ851973:TCR851973 TMM851973:TMN851973 TWI851973:TWJ851973 UGE851973:UGF851973 UQA851973:UQB851973 UZW851973:UZX851973 VJS851973:VJT851973 VTO851973:VTP851973 WDK851973:WDL851973 WNG851973:WNH851973 WXC851973:WXD851973 AU917509:AV917509 KQ917509:KR917509 UM917509:UN917509 AEI917509:AEJ917509 AOE917509:AOF917509 AYA917509:AYB917509 BHW917509:BHX917509 BRS917509:BRT917509 CBO917509:CBP917509 CLK917509:CLL917509 CVG917509:CVH917509 DFC917509:DFD917509 DOY917509:DOZ917509 DYU917509:DYV917509 EIQ917509:EIR917509 ESM917509:ESN917509 FCI917509:FCJ917509 FME917509:FMF917509 FWA917509:FWB917509 GFW917509:GFX917509 GPS917509:GPT917509 GZO917509:GZP917509 HJK917509:HJL917509 HTG917509:HTH917509 IDC917509:IDD917509 IMY917509:IMZ917509 IWU917509:IWV917509 JGQ917509:JGR917509 JQM917509:JQN917509 KAI917509:KAJ917509 KKE917509:KKF917509 KUA917509:KUB917509 LDW917509:LDX917509 LNS917509:LNT917509 LXO917509:LXP917509 MHK917509:MHL917509 MRG917509:MRH917509 NBC917509:NBD917509 NKY917509:NKZ917509 NUU917509:NUV917509 OEQ917509:OER917509 OOM917509:OON917509 OYI917509:OYJ917509 PIE917509:PIF917509 PSA917509:PSB917509 QBW917509:QBX917509 QLS917509:QLT917509 QVO917509:QVP917509 RFK917509:RFL917509 RPG917509:RPH917509 RZC917509:RZD917509 SIY917509:SIZ917509 SSU917509:SSV917509 TCQ917509:TCR917509 TMM917509:TMN917509 TWI917509:TWJ917509 UGE917509:UGF917509 UQA917509:UQB917509 UZW917509:UZX917509 VJS917509:VJT917509 VTO917509:VTP917509 WDK917509:WDL917509 WNG917509:WNH917509 WXC917509:WXD917509 AU983045:AV983045 KQ983045:KR983045 UM983045:UN983045 AEI983045:AEJ983045 AOE983045:AOF983045 AYA983045:AYB983045 BHW983045:BHX983045 BRS983045:BRT983045 CBO983045:CBP983045 CLK983045:CLL983045 CVG983045:CVH983045 DFC983045:DFD983045 DOY983045:DOZ983045 DYU983045:DYV983045 EIQ983045:EIR983045 ESM983045:ESN983045 FCI983045:FCJ983045 FME983045:FMF983045 FWA983045:FWB983045 GFW983045:GFX983045 GPS983045:GPT983045 GZO983045:GZP983045 HJK983045:HJL983045 HTG983045:HTH983045 IDC983045:IDD983045 IMY983045:IMZ983045 IWU983045:IWV983045 JGQ983045:JGR983045 JQM983045:JQN983045 KAI983045:KAJ983045 KKE983045:KKF983045 KUA983045:KUB983045 LDW983045:LDX983045 LNS983045:LNT983045 LXO983045:LXP983045 MHK983045:MHL983045 MRG983045:MRH983045 NBC983045:NBD983045 NKY983045:NKZ983045 NUU983045:NUV983045 OEQ983045:OER983045 OOM983045:OON983045 OYI983045:OYJ983045 PIE983045:PIF983045 PSA983045:PSB983045 QBW983045:QBX983045 QLS983045:QLT983045 QVO983045:QVP983045 RFK983045:RFL983045 RPG983045:RPH983045 RZC983045:RZD983045 SIY983045:SIZ983045 SSU983045:SSV983045 TCQ983045:TCR983045 TMM983045:TMN983045 TWI983045:TWJ983045 UGE983045:UGF983045 UQA983045:UQB983045 UZW983045:UZX983045 VJS983045:VJT983045 VTO983045:VTP983045 WDK983045:WDL983045 WNG983045:WNH983045 WXC983045:WXD983045 AU10:AV10 AO10:AS10 AL10:AM10 AI10:AJ10"/>
    <dataValidation type="list" allowBlank="1" showInputMessage="1" showErrorMessage="1" sqref="W6:Z9">
      <formula1>"Ｓ,Ａ-Ｇ,Ａ-15,Ｂ,Ｃ,Ｄ"</formula1>
    </dataValidation>
    <dataValidation type="list" allowBlank="1" showInputMessage="1" showErrorMessage="1" sqref="AS4:AT9">
      <formula1>"１,２,３,４"</formula1>
    </dataValidation>
  </dataValidations>
  <pageMargins left="0.39370078740157483" right="0.39370078740157483" top="0.78740157480314965" bottom="0.3937007874015748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48"/>
  <sheetViews>
    <sheetView view="pageBreakPreview" zoomScaleNormal="100" zoomScaleSheetLayoutView="100" workbookViewId="0">
      <selection activeCell="BP3" sqref="BP3"/>
    </sheetView>
  </sheetViews>
  <sheetFormatPr defaultColWidth="3.125" defaultRowHeight="13.5"/>
  <cols>
    <col min="1" max="1" width="3.125" style="30"/>
    <col min="2" max="2" width="0.625" style="30" customWidth="1"/>
    <col min="3" max="6" width="2.5" style="30" customWidth="1"/>
    <col min="7" max="9" width="1.25" style="30" customWidth="1"/>
    <col min="10" max="10" width="2.5" style="30" customWidth="1"/>
    <col min="11" max="14" width="1.25" style="30" customWidth="1"/>
    <col min="15" max="15" width="2.5" style="30" customWidth="1"/>
    <col min="16" max="16" width="1.25" style="30" customWidth="1"/>
    <col min="17" max="18" width="0.625" style="30" customWidth="1"/>
    <col min="19" max="19" width="1.25" style="30" customWidth="1"/>
    <col min="20" max="20" width="2.5" style="30" customWidth="1"/>
    <col min="21" max="24" width="1.25" style="30" customWidth="1"/>
    <col min="25" max="25" width="2.5" style="30" customWidth="1"/>
    <col min="26" max="28" width="1.25" style="30" customWidth="1"/>
    <col min="29" max="29" width="2.5" style="30" customWidth="1"/>
    <col min="30" max="30" width="0.625" style="30" customWidth="1"/>
    <col min="31" max="33" width="2.5" style="30" customWidth="1"/>
    <col min="34" max="34" width="2.125" style="30" customWidth="1"/>
    <col min="35" max="35" width="2.5" style="30" customWidth="1"/>
    <col min="36" max="36" width="2.625" style="30" customWidth="1"/>
    <col min="37" max="37" width="2.125" style="30" customWidth="1"/>
    <col min="38" max="39" width="2.625" style="30" customWidth="1"/>
    <col min="40" max="40" width="2.125" style="31" customWidth="1"/>
    <col min="41" max="42" width="2.625" style="30" customWidth="1"/>
    <col min="43" max="43" width="2.125" style="30" customWidth="1"/>
    <col min="44" max="44" width="2.5" style="30" customWidth="1"/>
    <col min="45" max="45" width="2.625" style="30" customWidth="1"/>
    <col min="46" max="46" width="2.125" style="30" customWidth="1"/>
    <col min="47" max="48" width="2.5" style="30" customWidth="1"/>
    <col min="49" max="258" width="3.125" style="30"/>
    <col min="259" max="259" width="2.625" style="30" customWidth="1"/>
    <col min="260" max="261" width="2.75" style="30" customWidth="1"/>
    <col min="262" max="262" width="2.5" style="30" customWidth="1"/>
    <col min="263" max="265" width="1.25" style="30" customWidth="1"/>
    <col min="266" max="266" width="2.5" style="30" customWidth="1"/>
    <col min="267" max="270" width="1.25" style="30" customWidth="1"/>
    <col min="271" max="271" width="2.5" style="30" customWidth="1"/>
    <col min="272" max="272" width="1.25" style="30" customWidth="1"/>
    <col min="273" max="274" width="0.625" style="30" customWidth="1"/>
    <col min="275" max="275" width="1.25" style="30" customWidth="1"/>
    <col min="276" max="276" width="2.5" style="30" customWidth="1"/>
    <col min="277" max="280" width="1.25" style="30" customWidth="1"/>
    <col min="281" max="281" width="2.5" style="30" customWidth="1"/>
    <col min="282" max="284" width="1.25" style="30" customWidth="1"/>
    <col min="285" max="285" width="2.5" style="30" customWidth="1"/>
    <col min="286" max="286" width="1.875" style="30" customWidth="1"/>
    <col min="287" max="289" width="3.125" style="30" customWidth="1"/>
    <col min="290" max="290" width="2.125" style="30" customWidth="1"/>
    <col min="291" max="292" width="2.625" style="30" customWidth="1"/>
    <col min="293" max="293" width="2.125" style="30" customWidth="1"/>
    <col min="294" max="295" width="2.625" style="30" customWidth="1"/>
    <col min="296" max="296" width="2.125" style="30" customWidth="1"/>
    <col min="297" max="298" width="2.625" style="30" customWidth="1"/>
    <col min="299" max="299" width="2.125" style="30" customWidth="1"/>
    <col min="300" max="301" width="2.625" style="30" customWidth="1"/>
    <col min="302" max="302" width="2.125" style="30" customWidth="1"/>
    <col min="303" max="304" width="2.625" style="30" customWidth="1"/>
    <col min="305" max="514" width="3.125" style="30"/>
    <col min="515" max="515" width="2.625" style="30" customWidth="1"/>
    <col min="516" max="517" width="2.75" style="30" customWidth="1"/>
    <col min="518" max="518" width="2.5" style="30" customWidth="1"/>
    <col min="519" max="521" width="1.25" style="30" customWidth="1"/>
    <col min="522" max="522" width="2.5" style="30" customWidth="1"/>
    <col min="523" max="526" width="1.25" style="30" customWidth="1"/>
    <col min="527" max="527" width="2.5" style="30" customWidth="1"/>
    <col min="528" max="528" width="1.25" style="30" customWidth="1"/>
    <col min="529" max="530" width="0.625" style="30" customWidth="1"/>
    <col min="531" max="531" width="1.25" style="30" customWidth="1"/>
    <col min="532" max="532" width="2.5" style="30" customWidth="1"/>
    <col min="533" max="536" width="1.25" style="30" customWidth="1"/>
    <col min="537" max="537" width="2.5" style="30" customWidth="1"/>
    <col min="538" max="540" width="1.25" style="30" customWidth="1"/>
    <col min="541" max="541" width="2.5" style="30" customWidth="1"/>
    <col min="542" max="542" width="1.875" style="30" customWidth="1"/>
    <col min="543" max="545" width="3.125" style="30" customWidth="1"/>
    <col min="546" max="546" width="2.125" style="30" customWidth="1"/>
    <col min="547" max="548" width="2.625" style="30" customWidth="1"/>
    <col min="549" max="549" width="2.125" style="30" customWidth="1"/>
    <col min="550" max="551" width="2.625" style="30" customWidth="1"/>
    <col min="552" max="552" width="2.125" style="30" customWidth="1"/>
    <col min="553" max="554" width="2.625" style="30" customWidth="1"/>
    <col min="555" max="555" width="2.125" style="30" customWidth="1"/>
    <col min="556" max="557" width="2.625" style="30" customWidth="1"/>
    <col min="558" max="558" width="2.125" style="30" customWidth="1"/>
    <col min="559" max="560" width="2.625" style="30" customWidth="1"/>
    <col min="561" max="770" width="3.125" style="30"/>
    <col min="771" max="771" width="2.625" style="30" customWidth="1"/>
    <col min="772" max="773" width="2.75" style="30" customWidth="1"/>
    <col min="774" max="774" width="2.5" style="30" customWidth="1"/>
    <col min="775" max="777" width="1.25" style="30" customWidth="1"/>
    <col min="778" max="778" width="2.5" style="30" customWidth="1"/>
    <col min="779" max="782" width="1.25" style="30" customWidth="1"/>
    <col min="783" max="783" width="2.5" style="30" customWidth="1"/>
    <col min="784" max="784" width="1.25" style="30" customWidth="1"/>
    <col min="785" max="786" width="0.625" style="30" customWidth="1"/>
    <col min="787" max="787" width="1.25" style="30" customWidth="1"/>
    <col min="788" max="788" width="2.5" style="30" customWidth="1"/>
    <col min="789" max="792" width="1.25" style="30" customWidth="1"/>
    <col min="793" max="793" width="2.5" style="30" customWidth="1"/>
    <col min="794" max="796" width="1.25" style="30" customWidth="1"/>
    <col min="797" max="797" width="2.5" style="30" customWidth="1"/>
    <col min="798" max="798" width="1.875" style="30" customWidth="1"/>
    <col min="799" max="801" width="3.125" style="30" customWidth="1"/>
    <col min="802" max="802" width="2.125" style="30" customWidth="1"/>
    <col min="803" max="804" width="2.625" style="30" customWidth="1"/>
    <col min="805" max="805" width="2.125" style="30" customWidth="1"/>
    <col min="806" max="807" width="2.625" style="30" customWidth="1"/>
    <col min="808" max="808" width="2.125" style="30" customWidth="1"/>
    <col min="809" max="810" width="2.625" style="30" customWidth="1"/>
    <col min="811" max="811" width="2.125" style="30" customWidth="1"/>
    <col min="812" max="813" width="2.625" style="30" customWidth="1"/>
    <col min="814" max="814" width="2.125" style="30" customWidth="1"/>
    <col min="815" max="816" width="2.625" style="30" customWidth="1"/>
    <col min="817" max="1026" width="3.125" style="30"/>
    <col min="1027" max="1027" width="2.625" style="30" customWidth="1"/>
    <col min="1028" max="1029" width="2.75" style="30" customWidth="1"/>
    <col min="1030" max="1030" width="2.5" style="30" customWidth="1"/>
    <col min="1031" max="1033" width="1.25" style="30" customWidth="1"/>
    <col min="1034" max="1034" width="2.5" style="30" customWidth="1"/>
    <col min="1035" max="1038" width="1.25" style="30" customWidth="1"/>
    <col min="1039" max="1039" width="2.5" style="30" customWidth="1"/>
    <col min="1040" max="1040" width="1.25" style="30" customWidth="1"/>
    <col min="1041" max="1042" width="0.625" style="30" customWidth="1"/>
    <col min="1043" max="1043" width="1.25" style="30" customWidth="1"/>
    <col min="1044" max="1044" width="2.5" style="30" customWidth="1"/>
    <col min="1045" max="1048" width="1.25" style="30" customWidth="1"/>
    <col min="1049" max="1049" width="2.5" style="30" customWidth="1"/>
    <col min="1050" max="1052" width="1.25" style="30" customWidth="1"/>
    <col min="1053" max="1053" width="2.5" style="30" customWidth="1"/>
    <col min="1054" max="1054" width="1.875" style="30" customWidth="1"/>
    <col min="1055" max="1057" width="3.125" style="30" customWidth="1"/>
    <col min="1058" max="1058" width="2.125" style="30" customWidth="1"/>
    <col min="1059" max="1060" width="2.625" style="30" customWidth="1"/>
    <col min="1061" max="1061" width="2.125" style="30" customWidth="1"/>
    <col min="1062" max="1063" width="2.625" style="30" customWidth="1"/>
    <col min="1064" max="1064" width="2.125" style="30" customWidth="1"/>
    <col min="1065" max="1066" width="2.625" style="30" customWidth="1"/>
    <col min="1067" max="1067" width="2.125" style="30" customWidth="1"/>
    <col min="1068" max="1069" width="2.625" style="30" customWidth="1"/>
    <col min="1070" max="1070" width="2.125" style="30" customWidth="1"/>
    <col min="1071" max="1072" width="2.625" style="30" customWidth="1"/>
    <col min="1073" max="1282" width="3.125" style="30"/>
    <col min="1283" max="1283" width="2.625" style="30" customWidth="1"/>
    <col min="1284" max="1285" width="2.75" style="30" customWidth="1"/>
    <col min="1286" max="1286" width="2.5" style="30" customWidth="1"/>
    <col min="1287" max="1289" width="1.25" style="30" customWidth="1"/>
    <col min="1290" max="1290" width="2.5" style="30" customWidth="1"/>
    <col min="1291" max="1294" width="1.25" style="30" customWidth="1"/>
    <col min="1295" max="1295" width="2.5" style="30" customWidth="1"/>
    <col min="1296" max="1296" width="1.25" style="30" customWidth="1"/>
    <col min="1297" max="1298" width="0.625" style="30" customWidth="1"/>
    <col min="1299" max="1299" width="1.25" style="30" customWidth="1"/>
    <col min="1300" max="1300" width="2.5" style="30" customWidth="1"/>
    <col min="1301" max="1304" width="1.25" style="30" customWidth="1"/>
    <col min="1305" max="1305" width="2.5" style="30" customWidth="1"/>
    <col min="1306" max="1308" width="1.25" style="30" customWidth="1"/>
    <col min="1309" max="1309" width="2.5" style="30" customWidth="1"/>
    <col min="1310" max="1310" width="1.875" style="30" customWidth="1"/>
    <col min="1311" max="1313" width="3.125" style="30" customWidth="1"/>
    <col min="1314" max="1314" width="2.125" style="30" customWidth="1"/>
    <col min="1315" max="1316" width="2.625" style="30" customWidth="1"/>
    <col min="1317" max="1317" width="2.125" style="30" customWidth="1"/>
    <col min="1318" max="1319" width="2.625" style="30" customWidth="1"/>
    <col min="1320" max="1320" width="2.125" style="30" customWidth="1"/>
    <col min="1321" max="1322" width="2.625" style="30" customWidth="1"/>
    <col min="1323" max="1323" width="2.125" style="30" customWidth="1"/>
    <col min="1324" max="1325" width="2.625" style="30" customWidth="1"/>
    <col min="1326" max="1326" width="2.125" style="30" customWidth="1"/>
    <col min="1327" max="1328" width="2.625" style="30" customWidth="1"/>
    <col min="1329" max="1538" width="3.125" style="30"/>
    <col min="1539" max="1539" width="2.625" style="30" customWidth="1"/>
    <col min="1540" max="1541" width="2.75" style="30" customWidth="1"/>
    <col min="1542" max="1542" width="2.5" style="30" customWidth="1"/>
    <col min="1543" max="1545" width="1.25" style="30" customWidth="1"/>
    <col min="1546" max="1546" width="2.5" style="30" customWidth="1"/>
    <col min="1547" max="1550" width="1.25" style="30" customWidth="1"/>
    <col min="1551" max="1551" width="2.5" style="30" customWidth="1"/>
    <col min="1552" max="1552" width="1.25" style="30" customWidth="1"/>
    <col min="1553" max="1554" width="0.625" style="30" customWidth="1"/>
    <col min="1555" max="1555" width="1.25" style="30" customWidth="1"/>
    <col min="1556" max="1556" width="2.5" style="30" customWidth="1"/>
    <col min="1557" max="1560" width="1.25" style="30" customWidth="1"/>
    <col min="1561" max="1561" width="2.5" style="30" customWidth="1"/>
    <col min="1562" max="1564" width="1.25" style="30" customWidth="1"/>
    <col min="1565" max="1565" width="2.5" style="30" customWidth="1"/>
    <col min="1566" max="1566" width="1.875" style="30" customWidth="1"/>
    <col min="1567" max="1569" width="3.125" style="30" customWidth="1"/>
    <col min="1570" max="1570" width="2.125" style="30" customWidth="1"/>
    <col min="1571" max="1572" width="2.625" style="30" customWidth="1"/>
    <col min="1573" max="1573" width="2.125" style="30" customWidth="1"/>
    <col min="1574" max="1575" width="2.625" style="30" customWidth="1"/>
    <col min="1576" max="1576" width="2.125" style="30" customWidth="1"/>
    <col min="1577" max="1578" width="2.625" style="30" customWidth="1"/>
    <col min="1579" max="1579" width="2.125" style="30" customWidth="1"/>
    <col min="1580" max="1581" width="2.625" style="30" customWidth="1"/>
    <col min="1582" max="1582" width="2.125" style="30" customWidth="1"/>
    <col min="1583" max="1584" width="2.625" style="30" customWidth="1"/>
    <col min="1585" max="1794" width="3.125" style="30"/>
    <col min="1795" max="1795" width="2.625" style="30" customWidth="1"/>
    <col min="1796" max="1797" width="2.75" style="30" customWidth="1"/>
    <col min="1798" max="1798" width="2.5" style="30" customWidth="1"/>
    <col min="1799" max="1801" width="1.25" style="30" customWidth="1"/>
    <col min="1802" max="1802" width="2.5" style="30" customWidth="1"/>
    <col min="1803" max="1806" width="1.25" style="30" customWidth="1"/>
    <col min="1807" max="1807" width="2.5" style="30" customWidth="1"/>
    <col min="1808" max="1808" width="1.25" style="30" customWidth="1"/>
    <col min="1809" max="1810" width="0.625" style="30" customWidth="1"/>
    <col min="1811" max="1811" width="1.25" style="30" customWidth="1"/>
    <col min="1812" max="1812" width="2.5" style="30" customWidth="1"/>
    <col min="1813" max="1816" width="1.25" style="30" customWidth="1"/>
    <col min="1817" max="1817" width="2.5" style="30" customWidth="1"/>
    <col min="1818" max="1820" width="1.25" style="30" customWidth="1"/>
    <col min="1821" max="1821" width="2.5" style="30" customWidth="1"/>
    <col min="1822" max="1822" width="1.875" style="30" customWidth="1"/>
    <col min="1823" max="1825" width="3.125" style="30" customWidth="1"/>
    <col min="1826" max="1826" width="2.125" style="30" customWidth="1"/>
    <col min="1827" max="1828" width="2.625" style="30" customWidth="1"/>
    <col min="1829" max="1829" width="2.125" style="30" customWidth="1"/>
    <col min="1830" max="1831" width="2.625" style="30" customWidth="1"/>
    <col min="1832" max="1832" width="2.125" style="30" customWidth="1"/>
    <col min="1833" max="1834" width="2.625" style="30" customWidth="1"/>
    <col min="1835" max="1835" width="2.125" style="30" customWidth="1"/>
    <col min="1836" max="1837" width="2.625" style="30" customWidth="1"/>
    <col min="1838" max="1838" width="2.125" style="30" customWidth="1"/>
    <col min="1839" max="1840" width="2.625" style="30" customWidth="1"/>
    <col min="1841" max="2050" width="3.125" style="30"/>
    <col min="2051" max="2051" width="2.625" style="30" customWidth="1"/>
    <col min="2052" max="2053" width="2.75" style="30" customWidth="1"/>
    <col min="2054" max="2054" width="2.5" style="30" customWidth="1"/>
    <col min="2055" max="2057" width="1.25" style="30" customWidth="1"/>
    <col min="2058" max="2058" width="2.5" style="30" customWidth="1"/>
    <col min="2059" max="2062" width="1.25" style="30" customWidth="1"/>
    <col min="2063" max="2063" width="2.5" style="30" customWidth="1"/>
    <col min="2064" max="2064" width="1.25" style="30" customWidth="1"/>
    <col min="2065" max="2066" width="0.625" style="30" customWidth="1"/>
    <col min="2067" max="2067" width="1.25" style="30" customWidth="1"/>
    <col min="2068" max="2068" width="2.5" style="30" customWidth="1"/>
    <col min="2069" max="2072" width="1.25" style="30" customWidth="1"/>
    <col min="2073" max="2073" width="2.5" style="30" customWidth="1"/>
    <col min="2074" max="2076" width="1.25" style="30" customWidth="1"/>
    <col min="2077" max="2077" width="2.5" style="30" customWidth="1"/>
    <col min="2078" max="2078" width="1.875" style="30" customWidth="1"/>
    <col min="2079" max="2081" width="3.125" style="30" customWidth="1"/>
    <col min="2082" max="2082" width="2.125" style="30" customWidth="1"/>
    <col min="2083" max="2084" width="2.625" style="30" customWidth="1"/>
    <col min="2085" max="2085" width="2.125" style="30" customWidth="1"/>
    <col min="2086" max="2087" width="2.625" style="30" customWidth="1"/>
    <col min="2088" max="2088" width="2.125" style="30" customWidth="1"/>
    <col min="2089" max="2090" width="2.625" style="30" customWidth="1"/>
    <col min="2091" max="2091" width="2.125" style="30" customWidth="1"/>
    <col min="2092" max="2093" width="2.625" style="30" customWidth="1"/>
    <col min="2094" max="2094" width="2.125" style="30" customWidth="1"/>
    <col min="2095" max="2096" width="2.625" style="30" customWidth="1"/>
    <col min="2097" max="2306" width="3.125" style="30"/>
    <col min="2307" max="2307" width="2.625" style="30" customWidth="1"/>
    <col min="2308" max="2309" width="2.75" style="30" customWidth="1"/>
    <col min="2310" max="2310" width="2.5" style="30" customWidth="1"/>
    <col min="2311" max="2313" width="1.25" style="30" customWidth="1"/>
    <col min="2314" max="2314" width="2.5" style="30" customWidth="1"/>
    <col min="2315" max="2318" width="1.25" style="30" customWidth="1"/>
    <col min="2319" max="2319" width="2.5" style="30" customWidth="1"/>
    <col min="2320" max="2320" width="1.25" style="30" customWidth="1"/>
    <col min="2321" max="2322" width="0.625" style="30" customWidth="1"/>
    <col min="2323" max="2323" width="1.25" style="30" customWidth="1"/>
    <col min="2324" max="2324" width="2.5" style="30" customWidth="1"/>
    <col min="2325" max="2328" width="1.25" style="30" customWidth="1"/>
    <col min="2329" max="2329" width="2.5" style="30" customWidth="1"/>
    <col min="2330" max="2332" width="1.25" style="30" customWidth="1"/>
    <col min="2333" max="2333" width="2.5" style="30" customWidth="1"/>
    <col min="2334" max="2334" width="1.875" style="30" customWidth="1"/>
    <col min="2335" max="2337" width="3.125" style="30" customWidth="1"/>
    <col min="2338" max="2338" width="2.125" style="30" customWidth="1"/>
    <col min="2339" max="2340" width="2.625" style="30" customWidth="1"/>
    <col min="2341" max="2341" width="2.125" style="30" customWidth="1"/>
    <col min="2342" max="2343" width="2.625" style="30" customWidth="1"/>
    <col min="2344" max="2344" width="2.125" style="30" customWidth="1"/>
    <col min="2345" max="2346" width="2.625" style="30" customWidth="1"/>
    <col min="2347" max="2347" width="2.125" style="30" customWidth="1"/>
    <col min="2348" max="2349" width="2.625" style="30" customWidth="1"/>
    <col min="2350" max="2350" width="2.125" style="30" customWidth="1"/>
    <col min="2351" max="2352" width="2.625" style="30" customWidth="1"/>
    <col min="2353" max="2562" width="3.125" style="30"/>
    <col min="2563" max="2563" width="2.625" style="30" customWidth="1"/>
    <col min="2564" max="2565" width="2.75" style="30" customWidth="1"/>
    <col min="2566" max="2566" width="2.5" style="30" customWidth="1"/>
    <col min="2567" max="2569" width="1.25" style="30" customWidth="1"/>
    <col min="2570" max="2570" width="2.5" style="30" customWidth="1"/>
    <col min="2571" max="2574" width="1.25" style="30" customWidth="1"/>
    <col min="2575" max="2575" width="2.5" style="30" customWidth="1"/>
    <col min="2576" max="2576" width="1.25" style="30" customWidth="1"/>
    <col min="2577" max="2578" width="0.625" style="30" customWidth="1"/>
    <col min="2579" max="2579" width="1.25" style="30" customWidth="1"/>
    <col min="2580" max="2580" width="2.5" style="30" customWidth="1"/>
    <col min="2581" max="2584" width="1.25" style="30" customWidth="1"/>
    <col min="2585" max="2585" width="2.5" style="30" customWidth="1"/>
    <col min="2586" max="2588" width="1.25" style="30" customWidth="1"/>
    <col min="2589" max="2589" width="2.5" style="30" customWidth="1"/>
    <col min="2590" max="2590" width="1.875" style="30" customWidth="1"/>
    <col min="2591" max="2593" width="3.125" style="30" customWidth="1"/>
    <col min="2594" max="2594" width="2.125" style="30" customWidth="1"/>
    <col min="2595" max="2596" width="2.625" style="30" customWidth="1"/>
    <col min="2597" max="2597" width="2.125" style="30" customWidth="1"/>
    <col min="2598" max="2599" width="2.625" style="30" customWidth="1"/>
    <col min="2600" max="2600" width="2.125" style="30" customWidth="1"/>
    <col min="2601" max="2602" width="2.625" style="30" customWidth="1"/>
    <col min="2603" max="2603" width="2.125" style="30" customWidth="1"/>
    <col min="2604" max="2605" width="2.625" style="30" customWidth="1"/>
    <col min="2606" max="2606" width="2.125" style="30" customWidth="1"/>
    <col min="2607" max="2608" width="2.625" style="30" customWidth="1"/>
    <col min="2609" max="2818" width="3.125" style="30"/>
    <col min="2819" max="2819" width="2.625" style="30" customWidth="1"/>
    <col min="2820" max="2821" width="2.75" style="30" customWidth="1"/>
    <col min="2822" max="2822" width="2.5" style="30" customWidth="1"/>
    <col min="2823" max="2825" width="1.25" style="30" customWidth="1"/>
    <col min="2826" max="2826" width="2.5" style="30" customWidth="1"/>
    <col min="2827" max="2830" width="1.25" style="30" customWidth="1"/>
    <col min="2831" max="2831" width="2.5" style="30" customWidth="1"/>
    <col min="2832" max="2832" width="1.25" style="30" customWidth="1"/>
    <col min="2833" max="2834" width="0.625" style="30" customWidth="1"/>
    <col min="2835" max="2835" width="1.25" style="30" customWidth="1"/>
    <col min="2836" max="2836" width="2.5" style="30" customWidth="1"/>
    <col min="2837" max="2840" width="1.25" style="30" customWidth="1"/>
    <col min="2841" max="2841" width="2.5" style="30" customWidth="1"/>
    <col min="2842" max="2844" width="1.25" style="30" customWidth="1"/>
    <col min="2845" max="2845" width="2.5" style="30" customWidth="1"/>
    <col min="2846" max="2846" width="1.875" style="30" customWidth="1"/>
    <col min="2847" max="2849" width="3.125" style="30" customWidth="1"/>
    <col min="2850" max="2850" width="2.125" style="30" customWidth="1"/>
    <col min="2851" max="2852" width="2.625" style="30" customWidth="1"/>
    <col min="2853" max="2853" width="2.125" style="30" customWidth="1"/>
    <col min="2854" max="2855" width="2.625" style="30" customWidth="1"/>
    <col min="2856" max="2856" width="2.125" style="30" customWidth="1"/>
    <col min="2857" max="2858" width="2.625" style="30" customWidth="1"/>
    <col min="2859" max="2859" width="2.125" style="30" customWidth="1"/>
    <col min="2860" max="2861" width="2.625" style="30" customWidth="1"/>
    <col min="2862" max="2862" width="2.125" style="30" customWidth="1"/>
    <col min="2863" max="2864" width="2.625" style="30" customWidth="1"/>
    <col min="2865" max="3074" width="3.125" style="30"/>
    <col min="3075" max="3075" width="2.625" style="30" customWidth="1"/>
    <col min="3076" max="3077" width="2.75" style="30" customWidth="1"/>
    <col min="3078" max="3078" width="2.5" style="30" customWidth="1"/>
    <col min="3079" max="3081" width="1.25" style="30" customWidth="1"/>
    <col min="3082" max="3082" width="2.5" style="30" customWidth="1"/>
    <col min="3083" max="3086" width="1.25" style="30" customWidth="1"/>
    <col min="3087" max="3087" width="2.5" style="30" customWidth="1"/>
    <col min="3088" max="3088" width="1.25" style="30" customWidth="1"/>
    <col min="3089" max="3090" width="0.625" style="30" customWidth="1"/>
    <col min="3091" max="3091" width="1.25" style="30" customWidth="1"/>
    <col min="3092" max="3092" width="2.5" style="30" customWidth="1"/>
    <col min="3093" max="3096" width="1.25" style="30" customWidth="1"/>
    <col min="3097" max="3097" width="2.5" style="30" customWidth="1"/>
    <col min="3098" max="3100" width="1.25" style="30" customWidth="1"/>
    <col min="3101" max="3101" width="2.5" style="30" customWidth="1"/>
    <col min="3102" max="3102" width="1.875" style="30" customWidth="1"/>
    <col min="3103" max="3105" width="3.125" style="30" customWidth="1"/>
    <col min="3106" max="3106" width="2.125" style="30" customWidth="1"/>
    <col min="3107" max="3108" width="2.625" style="30" customWidth="1"/>
    <col min="3109" max="3109" width="2.125" style="30" customWidth="1"/>
    <col min="3110" max="3111" width="2.625" style="30" customWidth="1"/>
    <col min="3112" max="3112" width="2.125" style="30" customWidth="1"/>
    <col min="3113" max="3114" width="2.625" style="30" customWidth="1"/>
    <col min="3115" max="3115" width="2.125" style="30" customWidth="1"/>
    <col min="3116" max="3117" width="2.625" style="30" customWidth="1"/>
    <col min="3118" max="3118" width="2.125" style="30" customWidth="1"/>
    <col min="3119" max="3120" width="2.625" style="30" customWidth="1"/>
    <col min="3121" max="3330" width="3.125" style="30"/>
    <col min="3331" max="3331" width="2.625" style="30" customWidth="1"/>
    <col min="3332" max="3333" width="2.75" style="30" customWidth="1"/>
    <col min="3334" max="3334" width="2.5" style="30" customWidth="1"/>
    <col min="3335" max="3337" width="1.25" style="30" customWidth="1"/>
    <col min="3338" max="3338" width="2.5" style="30" customWidth="1"/>
    <col min="3339" max="3342" width="1.25" style="30" customWidth="1"/>
    <col min="3343" max="3343" width="2.5" style="30" customWidth="1"/>
    <col min="3344" max="3344" width="1.25" style="30" customWidth="1"/>
    <col min="3345" max="3346" width="0.625" style="30" customWidth="1"/>
    <col min="3347" max="3347" width="1.25" style="30" customWidth="1"/>
    <col min="3348" max="3348" width="2.5" style="30" customWidth="1"/>
    <col min="3349" max="3352" width="1.25" style="30" customWidth="1"/>
    <col min="3353" max="3353" width="2.5" style="30" customWidth="1"/>
    <col min="3354" max="3356" width="1.25" style="30" customWidth="1"/>
    <col min="3357" max="3357" width="2.5" style="30" customWidth="1"/>
    <col min="3358" max="3358" width="1.875" style="30" customWidth="1"/>
    <col min="3359" max="3361" width="3.125" style="30" customWidth="1"/>
    <col min="3362" max="3362" width="2.125" style="30" customWidth="1"/>
    <col min="3363" max="3364" width="2.625" style="30" customWidth="1"/>
    <col min="3365" max="3365" width="2.125" style="30" customWidth="1"/>
    <col min="3366" max="3367" width="2.625" style="30" customWidth="1"/>
    <col min="3368" max="3368" width="2.125" style="30" customWidth="1"/>
    <col min="3369" max="3370" width="2.625" style="30" customWidth="1"/>
    <col min="3371" max="3371" width="2.125" style="30" customWidth="1"/>
    <col min="3372" max="3373" width="2.625" style="30" customWidth="1"/>
    <col min="3374" max="3374" width="2.125" style="30" customWidth="1"/>
    <col min="3375" max="3376" width="2.625" style="30" customWidth="1"/>
    <col min="3377" max="3586" width="3.125" style="30"/>
    <col min="3587" max="3587" width="2.625" style="30" customWidth="1"/>
    <col min="3588" max="3589" width="2.75" style="30" customWidth="1"/>
    <col min="3590" max="3590" width="2.5" style="30" customWidth="1"/>
    <col min="3591" max="3593" width="1.25" style="30" customWidth="1"/>
    <col min="3594" max="3594" width="2.5" style="30" customWidth="1"/>
    <col min="3595" max="3598" width="1.25" style="30" customWidth="1"/>
    <col min="3599" max="3599" width="2.5" style="30" customWidth="1"/>
    <col min="3600" max="3600" width="1.25" style="30" customWidth="1"/>
    <col min="3601" max="3602" width="0.625" style="30" customWidth="1"/>
    <col min="3603" max="3603" width="1.25" style="30" customWidth="1"/>
    <col min="3604" max="3604" width="2.5" style="30" customWidth="1"/>
    <col min="3605" max="3608" width="1.25" style="30" customWidth="1"/>
    <col min="3609" max="3609" width="2.5" style="30" customWidth="1"/>
    <col min="3610" max="3612" width="1.25" style="30" customWidth="1"/>
    <col min="3613" max="3613" width="2.5" style="30" customWidth="1"/>
    <col min="3614" max="3614" width="1.875" style="30" customWidth="1"/>
    <col min="3615" max="3617" width="3.125" style="30" customWidth="1"/>
    <col min="3618" max="3618" width="2.125" style="30" customWidth="1"/>
    <col min="3619" max="3620" width="2.625" style="30" customWidth="1"/>
    <col min="3621" max="3621" width="2.125" style="30" customWidth="1"/>
    <col min="3622" max="3623" width="2.625" style="30" customWidth="1"/>
    <col min="3624" max="3624" width="2.125" style="30" customWidth="1"/>
    <col min="3625" max="3626" width="2.625" style="30" customWidth="1"/>
    <col min="3627" max="3627" width="2.125" style="30" customWidth="1"/>
    <col min="3628" max="3629" width="2.625" style="30" customWidth="1"/>
    <col min="3630" max="3630" width="2.125" style="30" customWidth="1"/>
    <col min="3631" max="3632" width="2.625" style="30" customWidth="1"/>
    <col min="3633" max="3842" width="3.125" style="30"/>
    <col min="3843" max="3843" width="2.625" style="30" customWidth="1"/>
    <col min="3844" max="3845" width="2.75" style="30" customWidth="1"/>
    <col min="3846" max="3846" width="2.5" style="30" customWidth="1"/>
    <col min="3847" max="3849" width="1.25" style="30" customWidth="1"/>
    <col min="3850" max="3850" width="2.5" style="30" customWidth="1"/>
    <col min="3851" max="3854" width="1.25" style="30" customWidth="1"/>
    <col min="3855" max="3855" width="2.5" style="30" customWidth="1"/>
    <col min="3856" max="3856" width="1.25" style="30" customWidth="1"/>
    <col min="3857" max="3858" width="0.625" style="30" customWidth="1"/>
    <col min="3859" max="3859" width="1.25" style="30" customWidth="1"/>
    <col min="3860" max="3860" width="2.5" style="30" customWidth="1"/>
    <col min="3861" max="3864" width="1.25" style="30" customWidth="1"/>
    <col min="3865" max="3865" width="2.5" style="30" customWidth="1"/>
    <col min="3866" max="3868" width="1.25" style="30" customWidth="1"/>
    <col min="3869" max="3869" width="2.5" style="30" customWidth="1"/>
    <col min="3870" max="3870" width="1.875" style="30" customWidth="1"/>
    <col min="3871" max="3873" width="3.125" style="30" customWidth="1"/>
    <col min="3874" max="3874" width="2.125" style="30" customWidth="1"/>
    <col min="3875" max="3876" width="2.625" style="30" customWidth="1"/>
    <col min="3877" max="3877" width="2.125" style="30" customWidth="1"/>
    <col min="3878" max="3879" width="2.625" style="30" customWidth="1"/>
    <col min="3880" max="3880" width="2.125" style="30" customWidth="1"/>
    <col min="3881" max="3882" width="2.625" style="30" customWidth="1"/>
    <col min="3883" max="3883" width="2.125" style="30" customWidth="1"/>
    <col min="3884" max="3885" width="2.625" style="30" customWidth="1"/>
    <col min="3886" max="3886" width="2.125" style="30" customWidth="1"/>
    <col min="3887" max="3888" width="2.625" style="30" customWidth="1"/>
    <col min="3889" max="4098" width="3.125" style="30"/>
    <col min="4099" max="4099" width="2.625" style="30" customWidth="1"/>
    <col min="4100" max="4101" width="2.75" style="30" customWidth="1"/>
    <col min="4102" max="4102" width="2.5" style="30" customWidth="1"/>
    <col min="4103" max="4105" width="1.25" style="30" customWidth="1"/>
    <col min="4106" max="4106" width="2.5" style="30" customWidth="1"/>
    <col min="4107" max="4110" width="1.25" style="30" customWidth="1"/>
    <col min="4111" max="4111" width="2.5" style="30" customWidth="1"/>
    <col min="4112" max="4112" width="1.25" style="30" customWidth="1"/>
    <col min="4113" max="4114" width="0.625" style="30" customWidth="1"/>
    <col min="4115" max="4115" width="1.25" style="30" customWidth="1"/>
    <col min="4116" max="4116" width="2.5" style="30" customWidth="1"/>
    <col min="4117" max="4120" width="1.25" style="30" customWidth="1"/>
    <col min="4121" max="4121" width="2.5" style="30" customWidth="1"/>
    <col min="4122" max="4124" width="1.25" style="30" customWidth="1"/>
    <col min="4125" max="4125" width="2.5" style="30" customWidth="1"/>
    <col min="4126" max="4126" width="1.875" style="30" customWidth="1"/>
    <col min="4127" max="4129" width="3.125" style="30" customWidth="1"/>
    <col min="4130" max="4130" width="2.125" style="30" customWidth="1"/>
    <col min="4131" max="4132" width="2.625" style="30" customWidth="1"/>
    <col min="4133" max="4133" width="2.125" style="30" customWidth="1"/>
    <col min="4134" max="4135" width="2.625" style="30" customWidth="1"/>
    <col min="4136" max="4136" width="2.125" style="30" customWidth="1"/>
    <col min="4137" max="4138" width="2.625" style="30" customWidth="1"/>
    <col min="4139" max="4139" width="2.125" style="30" customWidth="1"/>
    <col min="4140" max="4141" width="2.625" style="30" customWidth="1"/>
    <col min="4142" max="4142" width="2.125" style="30" customWidth="1"/>
    <col min="4143" max="4144" width="2.625" style="30" customWidth="1"/>
    <col min="4145" max="4354" width="3.125" style="30"/>
    <col min="4355" max="4355" width="2.625" style="30" customWidth="1"/>
    <col min="4356" max="4357" width="2.75" style="30" customWidth="1"/>
    <col min="4358" max="4358" width="2.5" style="30" customWidth="1"/>
    <col min="4359" max="4361" width="1.25" style="30" customWidth="1"/>
    <col min="4362" max="4362" width="2.5" style="30" customWidth="1"/>
    <col min="4363" max="4366" width="1.25" style="30" customWidth="1"/>
    <col min="4367" max="4367" width="2.5" style="30" customWidth="1"/>
    <col min="4368" max="4368" width="1.25" style="30" customWidth="1"/>
    <col min="4369" max="4370" width="0.625" style="30" customWidth="1"/>
    <col min="4371" max="4371" width="1.25" style="30" customWidth="1"/>
    <col min="4372" max="4372" width="2.5" style="30" customWidth="1"/>
    <col min="4373" max="4376" width="1.25" style="30" customWidth="1"/>
    <col min="4377" max="4377" width="2.5" style="30" customWidth="1"/>
    <col min="4378" max="4380" width="1.25" style="30" customWidth="1"/>
    <col min="4381" max="4381" width="2.5" style="30" customWidth="1"/>
    <col min="4382" max="4382" width="1.875" style="30" customWidth="1"/>
    <col min="4383" max="4385" width="3.125" style="30" customWidth="1"/>
    <col min="4386" max="4386" width="2.125" style="30" customWidth="1"/>
    <col min="4387" max="4388" width="2.625" style="30" customWidth="1"/>
    <col min="4389" max="4389" width="2.125" style="30" customWidth="1"/>
    <col min="4390" max="4391" width="2.625" style="30" customWidth="1"/>
    <col min="4392" max="4392" width="2.125" style="30" customWidth="1"/>
    <col min="4393" max="4394" width="2.625" style="30" customWidth="1"/>
    <col min="4395" max="4395" width="2.125" style="30" customWidth="1"/>
    <col min="4396" max="4397" width="2.625" style="30" customWidth="1"/>
    <col min="4398" max="4398" width="2.125" style="30" customWidth="1"/>
    <col min="4399" max="4400" width="2.625" style="30" customWidth="1"/>
    <col min="4401" max="4610" width="3.125" style="30"/>
    <col min="4611" max="4611" width="2.625" style="30" customWidth="1"/>
    <col min="4612" max="4613" width="2.75" style="30" customWidth="1"/>
    <col min="4614" max="4614" width="2.5" style="30" customWidth="1"/>
    <col min="4615" max="4617" width="1.25" style="30" customWidth="1"/>
    <col min="4618" max="4618" width="2.5" style="30" customWidth="1"/>
    <col min="4619" max="4622" width="1.25" style="30" customWidth="1"/>
    <col min="4623" max="4623" width="2.5" style="30" customWidth="1"/>
    <col min="4624" max="4624" width="1.25" style="30" customWidth="1"/>
    <col min="4625" max="4626" width="0.625" style="30" customWidth="1"/>
    <col min="4627" max="4627" width="1.25" style="30" customWidth="1"/>
    <col min="4628" max="4628" width="2.5" style="30" customWidth="1"/>
    <col min="4629" max="4632" width="1.25" style="30" customWidth="1"/>
    <col min="4633" max="4633" width="2.5" style="30" customWidth="1"/>
    <col min="4634" max="4636" width="1.25" style="30" customWidth="1"/>
    <col min="4637" max="4637" width="2.5" style="30" customWidth="1"/>
    <col min="4638" max="4638" width="1.875" style="30" customWidth="1"/>
    <col min="4639" max="4641" width="3.125" style="30" customWidth="1"/>
    <col min="4642" max="4642" width="2.125" style="30" customWidth="1"/>
    <col min="4643" max="4644" width="2.625" style="30" customWidth="1"/>
    <col min="4645" max="4645" width="2.125" style="30" customWidth="1"/>
    <col min="4646" max="4647" width="2.625" style="30" customWidth="1"/>
    <col min="4648" max="4648" width="2.125" style="30" customWidth="1"/>
    <col min="4649" max="4650" width="2.625" style="30" customWidth="1"/>
    <col min="4651" max="4651" width="2.125" style="30" customWidth="1"/>
    <col min="4652" max="4653" width="2.625" style="30" customWidth="1"/>
    <col min="4654" max="4654" width="2.125" style="30" customWidth="1"/>
    <col min="4655" max="4656" width="2.625" style="30" customWidth="1"/>
    <col min="4657" max="4866" width="3.125" style="30"/>
    <col min="4867" max="4867" width="2.625" style="30" customWidth="1"/>
    <col min="4868" max="4869" width="2.75" style="30" customWidth="1"/>
    <col min="4870" max="4870" width="2.5" style="30" customWidth="1"/>
    <col min="4871" max="4873" width="1.25" style="30" customWidth="1"/>
    <col min="4874" max="4874" width="2.5" style="30" customWidth="1"/>
    <col min="4875" max="4878" width="1.25" style="30" customWidth="1"/>
    <col min="4879" max="4879" width="2.5" style="30" customWidth="1"/>
    <col min="4880" max="4880" width="1.25" style="30" customWidth="1"/>
    <col min="4881" max="4882" width="0.625" style="30" customWidth="1"/>
    <col min="4883" max="4883" width="1.25" style="30" customWidth="1"/>
    <col min="4884" max="4884" width="2.5" style="30" customWidth="1"/>
    <col min="4885" max="4888" width="1.25" style="30" customWidth="1"/>
    <col min="4889" max="4889" width="2.5" style="30" customWidth="1"/>
    <col min="4890" max="4892" width="1.25" style="30" customWidth="1"/>
    <col min="4893" max="4893" width="2.5" style="30" customWidth="1"/>
    <col min="4894" max="4894" width="1.875" style="30" customWidth="1"/>
    <col min="4895" max="4897" width="3.125" style="30" customWidth="1"/>
    <col min="4898" max="4898" width="2.125" style="30" customWidth="1"/>
    <col min="4899" max="4900" width="2.625" style="30" customWidth="1"/>
    <col min="4901" max="4901" width="2.125" style="30" customWidth="1"/>
    <col min="4902" max="4903" width="2.625" style="30" customWidth="1"/>
    <col min="4904" max="4904" width="2.125" style="30" customWidth="1"/>
    <col min="4905" max="4906" width="2.625" style="30" customWidth="1"/>
    <col min="4907" max="4907" width="2.125" style="30" customWidth="1"/>
    <col min="4908" max="4909" width="2.625" style="30" customWidth="1"/>
    <col min="4910" max="4910" width="2.125" style="30" customWidth="1"/>
    <col min="4911" max="4912" width="2.625" style="30" customWidth="1"/>
    <col min="4913" max="5122" width="3.125" style="30"/>
    <col min="5123" max="5123" width="2.625" style="30" customWidth="1"/>
    <col min="5124" max="5125" width="2.75" style="30" customWidth="1"/>
    <col min="5126" max="5126" width="2.5" style="30" customWidth="1"/>
    <col min="5127" max="5129" width="1.25" style="30" customWidth="1"/>
    <col min="5130" max="5130" width="2.5" style="30" customWidth="1"/>
    <col min="5131" max="5134" width="1.25" style="30" customWidth="1"/>
    <col min="5135" max="5135" width="2.5" style="30" customWidth="1"/>
    <col min="5136" max="5136" width="1.25" style="30" customWidth="1"/>
    <col min="5137" max="5138" width="0.625" style="30" customWidth="1"/>
    <col min="5139" max="5139" width="1.25" style="30" customWidth="1"/>
    <col min="5140" max="5140" width="2.5" style="30" customWidth="1"/>
    <col min="5141" max="5144" width="1.25" style="30" customWidth="1"/>
    <col min="5145" max="5145" width="2.5" style="30" customWidth="1"/>
    <col min="5146" max="5148" width="1.25" style="30" customWidth="1"/>
    <col min="5149" max="5149" width="2.5" style="30" customWidth="1"/>
    <col min="5150" max="5150" width="1.875" style="30" customWidth="1"/>
    <col min="5151" max="5153" width="3.125" style="30" customWidth="1"/>
    <col min="5154" max="5154" width="2.125" style="30" customWidth="1"/>
    <col min="5155" max="5156" width="2.625" style="30" customWidth="1"/>
    <col min="5157" max="5157" width="2.125" style="30" customWidth="1"/>
    <col min="5158" max="5159" width="2.625" style="30" customWidth="1"/>
    <col min="5160" max="5160" width="2.125" style="30" customWidth="1"/>
    <col min="5161" max="5162" width="2.625" style="30" customWidth="1"/>
    <col min="5163" max="5163" width="2.125" style="30" customWidth="1"/>
    <col min="5164" max="5165" width="2.625" style="30" customWidth="1"/>
    <col min="5166" max="5166" width="2.125" style="30" customWidth="1"/>
    <col min="5167" max="5168" width="2.625" style="30" customWidth="1"/>
    <col min="5169" max="5378" width="3.125" style="30"/>
    <col min="5379" max="5379" width="2.625" style="30" customWidth="1"/>
    <col min="5380" max="5381" width="2.75" style="30" customWidth="1"/>
    <col min="5382" max="5382" width="2.5" style="30" customWidth="1"/>
    <col min="5383" max="5385" width="1.25" style="30" customWidth="1"/>
    <col min="5386" max="5386" width="2.5" style="30" customWidth="1"/>
    <col min="5387" max="5390" width="1.25" style="30" customWidth="1"/>
    <col min="5391" max="5391" width="2.5" style="30" customWidth="1"/>
    <col min="5392" max="5392" width="1.25" style="30" customWidth="1"/>
    <col min="5393" max="5394" width="0.625" style="30" customWidth="1"/>
    <col min="5395" max="5395" width="1.25" style="30" customWidth="1"/>
    <col min="5396" max="5396" width="2.5" style="30" customWidth="1"/>
    <col min="5397" max="5400" width="1.25" style="30" customWidth="1"/>
    <col min="5401" max="5401" width="2.5" style="30" customWidth="1"/>
    <col min="5402" max="5404" width="1.25" style="30" customWidth="1"/>
    <col min="5405" max="5405" width="2.5" style="30" customWidth="1"/>
    <col min="5406" max="5406" width="1.875" style="30" customWidth="1"/>
    <col min="5407" max="5409" width="3.125" style="30" customWidth="1"/>
    <col min="5410" max="5410" width="2.125" style="30" customWidth="1"/>
    <col min="5411" max="5412" width="2.625" style="30" customWidth="1"/>
    <col min="5413" max="5413" width="2.125" style="30" customWidth="1"/>
    <col min="5414" max="5415" width="2.625" style="30" customWidth="1"/>
    <col min="5416" max="5416" width="2.125" style="30" customWidth="1"/>
    <col min="5417" max="5418" width="2.625" style="30" customWidth="1"/>
    <col min="5419" max="5419" width="2.125" style="30" customWidth="1"/>
    <col min="5420" max="5421" width="2.625" style="30" customWidth="1"/>
    <col min="5422" max="5422" width="2.125" style="30" customWidth="1"/>
    <col min="5423" max="5424" width="2.625" style="30" customWidth="1"/>
    <col min="5425" max="5634" width="3.125" style="30"/>
    <col min="5635" max="5635" width="2.625" style="30" customWidth="1"/>
    <col min="5636" max="5637" width="2.75" style="30" customWidth="1"/>
    <col min="5638" max="5638" width="2.5" style="30" customWidth="1"/>
    <col min="5639" max="5641" width="1.25" style="30" customWidth="1"/>
    <col min="5642" max="5642" width="2.5" style="30" customWidth="1"/>
    <col min="5643" max="5646" width="1.25" style="30" customWidth="1"/>
    <col min="5647" max="5647" width="2.5" style="30" customWidth="1"/>
    <col min="5648" max="5648" width="1.25" style="30" customWidth="1"/>
    <col min="5649" max="5650" width="0.625" style="30" customWidth="1"/>
    <col min="5651" max="5651" width="1.25" style="30" customWidth="1"/>
    <col min="5652" max="5652" width="2.5" style="30" customWidth="1"/>
    <col min="5653" max="5656" width="1.25" style="30" customWidth="1"/>
    <col min="5657" max="5657" width="2.5" style="30" customWidth="1"/>
    <col min="5658" max="5660" width="1.25" style="30" customWidth="1"/>
    <col min="5661" max="5661" width="2.5" style="30" customWidth="1"/>
    <col min="5662" max="5662" width="1.875" style="30" customWidth="1"/>
    <col min="5663" max="5665" width="3.125" style="30" customWidth="1"/>
    <col min="5666" max="5666" width="2.125" style="30" customWidth="1"/>
    <col min="5667" max="5668" width="2.625" style="30" customWidth="1"/>
    <col min="5669" max="5669" width="2.125" style="30" customWidth="1"/>
    <col min="5670" max="5671" width="2.625" style="30" customWidth="1"/>
    <col min="5672" max="5672" width="2.125" style="30" customWidth="1"/>
    <col min="5673" max="5674" width="2.625" style="30" customWidth="1"/>
    <col min="5675" max="5675" width="2.125" style="30" customWidth="1"/>
    <col min="5676" max="5677" width="2.625" style="30" customWidth="1"/>
    <col min="5678" max="5678" width="2.125" style="30" customWidth="1"/>
    <col min="5679" max="5680" width="2.625" style="30" customWidth="1"/>
    <col min="5681" max="5890" width="3.125" style="30"/>
    <col min="5891" max="5891" width="2.625" style="30" customWidth="1"/>
    <col min="5892" max="5893" width="2.75" style="30" customWidth="1"/>
    <col min="5894" max="5894" width="2.5" style="30" customWidth="1"/>
    <col min="5895" max="5897" width="1.25" style="30" customWidth="1"/>
    <col min="5898" max="5898" width="2.5" style="30" customWidth="1"/>
    <col min="5899" max="5902" width="1.25" style="30" customWidth="1"/>
    <col min="5903" max="5903" width="2.5" style="30" customWidth="1"/>
    <col min="5904" max="5904" width="1.25" style="30" customWidth="1"/>
    <col min="5905" max="5906" width="0.625" style="30" customWidth="1"/>
    <col min="5907" max="5907" width="1.25" style="30" customWidth="1"/>
    <col min="5908" max="5908" width="2.5" style="30" customWidth="1"/>
    <col min="5909" max="5912" width="1.25" style="30" customWidth="1"/>
    <col min="5913" max="5913" width="2.5" style="30" customWidth="1"/>
    <col min="5914" max="5916" width="1.25" style="30" customWidth="1"/>
    <col min="5917" max="5917" width="2.5" style="30" customWidth="1"/>
    <col min="5918" max="5918" width="1.875" style="30" customWidth="1"/>
    <col min="5919" max="5921" width="3.125" style="30" customWidth="1"/>
    <col min="5922" max="5922" width="2.125" style="30" customWidth="1"/>
    <col min="5923" max="5924" width="2.625" style="30" customWidth="1"/>
    <col min="5925" max="5925" width="2.125" style="30" customWidth="1"/>
    <col min="5926" max="5927" width="2.625" style="30" customWidth="1"/>
    <col min="5928" max="5928" width="2.125" style="30" customWidth="1"/>
    <col min="5929" max="5930" width="2.625" style="30" customWidth="1"/>
    <col min="5931" max="5931" width="2.125" style="30" customWidth="1"/>
    <col min="5932" max="5933" width="2.625" style="30" customWidth="1"/>
    <col min="5934" max="5934" width="2.125" style="30" customWidth="1"/>
    <col min="5935" max="5936" width="2.625" style="30" customWidth="1"/>
    <col min="5937" max="6146" width="3.125" style="30"/>
    <col min="6147" max="6147" width="2.625" style="30" customWidth="1"/>
    <col min="6148" max="6149" width="2.75" style="30" customWidth="1"/>
    <col min="6150" max="6150" width="2.5" style="30" customWidth="1"/>
    <col min="6151" max="6153" width="1.25" style="30" customWidth="1"/>
    <col min="6154" max="6154" width="2.5" style="30" customWidth="1"/>
    <col min="6155" max="6158" width="1.25" style="30" customWidth="1"/>
    <col min="6159" max="6159" width="2.5" style="30" customWidth="1"/>
    <col min="6160" max="6160" width="1.25" style="30" customWidth="1"/>
    <col min="6161" max="6162" width="0.625" style="30" customWidth="1"/>
    <col min="6163" max="6163" width="1.25" style="30" customWidth="1"/>
    <col min="6164" max="6164" width="2.5" style="30" customWidth="1"/>
    <col min="6165" max="6168" width="1.25" style="30" customWidth="1"/>
    <col min="6169" max="6169" width="2.5" style="30" customWidth="1"/>
    <col min="6170" max="6172" width="1.25" style="30" customWidth="1"/>
    <col min="6173" max="6173" width="2.5" style="30" customWidth="1"/>
    <col min="6174" max="6174" width="1.875" style="30" customWidth="1"/>
    <col min="6175" max="6177" width="3.125" style="30" customWidth="1"/>
    <col min="6178" max="6178" width="2.125" style="30" customWidth="1"/>
    <col min="6179" max="6180" width="2.625" style="30" customWidth="1"/>
    <col min="6181" max="6181" width="2.125" style="30" customWidth="1"/>
    <col min="6182" max="6183" width="2.625" style="30" customWidth="1"/>
    <col min="6184" max="6184" width="2.125" style="30" customWidth="1"/>
    <col min="6185" max="6186" width="2.625" style="30" customWidth="1"/>
    <col min="6187" max="6187" width="2.125" style="30" customWidth="1"/>
    <col min="6188" max="6189" width="2.625" style="30" customWidth="1"/>
    <col min="6190" max="6190" width="2.125" style="30" customWidth="1"/>
    <col min="6191" max="6192" width="2.625" style="30" customWidth="1"/>
    <col min="6193" max="6402" width="3.125" style="30"/>
    <col min="6403" max="6403" width="2.625" style="30" customWidth="1"/>
    <col min="6404" max="6405" width="2.75" style="30" customWidth="1"/>
    <col min="6406" max="6406" width="2.5" style="30" customWidth="1"/>
    <col min="6407" max="6409" width="1.25" style="30" customWidth="1"/>
    <col min="6410" max="6410" width="2.5" style="30" customWidth="1"/>
    <col min="6411" max="6414" width="1.25" style="30" customWidth="1"/>
    <col min="6415" max="6415" width="2.5" style="30" customWidth="1"/>
    <col min="6416" max="6416" width="1.25" style="30" customWidth="1"/>
    <col min="6417" max="6418" width="0.625" style="30" customWidth="1"/>
    <col min="6419" max="6419" width="1.25" style="30" customWidth="1"/>
    <col min="6420" max="6420" width="2.5" style="30" customWidth="1"/>
    <col min="6421" max="6424" width="1.25" style="30" customWidth="1"/>
    <col min="6425" max="6425" width="2.5" style="30" customWidth="1"/>
    <col min="6426" max="6428" width="1.25" style="30" customWidth="1"/>
    <col min="6429" max="6429" width="2.5" style="30" customWidth="1"/>
    <col min="6430" max="6430" width="1.875" style="30" customWidth="1"/>
    <col min="6431" max="6433" width="3.125" style="30" customWidth="1"/>
    <col min="6434" max="6434" width="2.125" style="30" customWidth="1"/>
    <col min="6435" max="6436" width="2.625" style="30" customWidth="1"/>
    <col min="6437" max="6437" width="2.125" style="30" customWidth="1"/>
    <col min="6438" max="6439" width="2.625" style="30" customWidth="1"/>
    <col min="6440" max="6440" width="2.125" style="30" customWidth="1"/>
    <col min="6441" max="6442" width="2.625" style="30" customWidth="1"/>
    <col min="6443" max="6443" width="2.125" style="30" customWidth="1"/>
    <col min="6444" max="6445" width="2.625" style="30" customWidth="1"/>
    <col min="6446" max="6446" width="2.125" style="30" customWidth="1"/>
    <col min="6447" max="6448" width="2.625" style="30" customWidth="1"/>
    <col min="6449" max="6658" width="3.125" style="30"/>
    <col min="6659" max="6659" width="2.625" style="30" customWidth="1"/>
    <col min="6660" max="6661" width="2.75" style="30" customWidth="1"/>
    <col min="6662" max="6662" width="2.5" style="30" customWidth="1"/>
    <col min="6663" max="6665" width="1.25" style="30" customWidth="1"/>
    <col min="6666" max="6666" width="2.5" style="30" customWidth="1"/>
    <col min="6667" max="6670" width="1.25" style="30" customWidth="1"/>
    <col min="6671" max="6671" width="2.5" style="30" customWidth="1"/>
    <col min="6672" max="6672" width="1.25" style="30" customWidth="1"/>
    <col min="6673" max="6674" width="0.625" style="30" customWidth="1"/>
    <col min="6675" max="6675" width="1.25" style="30" customWidth="1"/>
    <col min="6676" max="6676" width="2.5" style="30" customWidth="1"/>
    <col min="6677" max="6680" width="1.25" style="30" customWidth="1"/>
    <col min="6681" max="6681" width="2.5" style="30" customWidth="1"/>
    <col min="6682" max="6684" width="1.25" style="30" customWidth="1"/>
    <col min="6685" max="6685" width="2.5" style="30" customWidth="1"/>
    <col min="6686" max="6686" width="1.875" style="30" customWidth="1"/>
    <col min="6687" max="6689" width="3.125" style="30" customWidth="1"/>
    <col min="6690" max="6690" width="2.125" style="30" customWidth="1"/>
    <col min="6691" max="6692" width="2.625" style="30" customWidth="1"/>
    <col min="6693" max="6693" width="2.125" style="30" customWidth="1"/>
    <col min="6694" max="6695" width="2.625" style="30" customWidth="1"/>
    <col min="6696" max="6696" width="2.125" style="30" customWidth="1"/>
    <col min="6697" max="6698" width="2.625" style="30" customWidth="1"/>
    <col min="6699" max="6699" width="2.125" style="30" customWidth="1"/>
    <col min="6700" max="6701" width="2.625" style="30" customWidth="1"/>
    <col min="6702" max="6702" width="2.125" style="30" customWidth="1"/>
    <col min="6703" max="6704" width="2.625" style="30" customWidth="1"/>
    <col min="6705" max="6914" width="3.125" style="30"/>
    <col min="6915" max="6915" width="2.625" style="30" customWidth="1"/>
    <col min="6916" max="6917" width="2.75" style="30" customWidth="1"/>
    <col min="6918" max="6918" width="2.5" style="30" customWidth="1"/>
    <col min="6919" max="6921" width="1.25" style="30" customWidth="1"/>
    <col min="6922" max="6922" width="2.5" style="30" customWidth="1"/>
    <col min="6923" max="6926" width="1.25" style="30" customWidth="1"/>
    <col min="6927" max="6927" width="2.5" style="30" customWidth="1"/>
    <col min="6928" max="6928" width="1.25" style="30" customWidth="1"/>
    <col min="6929" max="6930" width="0.625" style="30" customWidth="1"/>
    <col min="6931" max="6931" width="1.25" style="30" customWidth="1"/>
    <col min="6932" max="6932" width="2.5" style="30" customWidth="1"/>
    <col min="6933" max="6936" width="1.25" style="30" customWidth="1"/>
    <col min="6937" max="6937" width="2.5" style="30" customWidth="1"/>
    <col min="6938" max="6940" width="1.25" style="30" customWidth="1"/>
    <col min="6941" max="6941" width="2.5" style="30" customWidth="1"/>
    <col min="6942" max="6942" width="1.875" style="30" customWidth="1"/>
    <col min="6943" max="6945" width="3.125" style="30" customWidth="1"/>
    <col min="6946" max="6946" width="2.125" style="30" customWidth="1"/>
    <col min="6947" max="6948" width="2.625" style="30" customWidth="1"/>
    <col min="6949" max="6949" width="2.125" style="30" customWidth="1"/>
    <col min="6950" max="6951" width="2.625" style="30" customWidth="1"/>
    <col min="6952" max="6952" width="2.125" style="30" customWidth="1"/>
    <col min="6953" max="6954" width="2.625" style="30" customWidth="1"/>
    <col min="6955" max="6955" width="2.125" style="30" customWidth="1"/>
    <col min="6956" max="6957" width="2.625" style="30" customWidth="1"/>
    <col min="6958" max="6958" width="2.125" style="30" customWidth="1"/>
    <col min="6959" max="6960" width="2.625" style="30" customWidth="1"/>
    <col min="6961" max="7170" width="3.125" style="30"/>
    <col min="7171" max="7171" width="2.625" style="30" customWidth="1"/>
    <col min="7172" max="7173" width="2.75" style="30" customWidth="1"/>
    <col min="7174" max="7174" width="2.5" style="30" customWidth="1"/>
    <col min="7175" max="7177" width="1.25" style="30" customWidth="1"/>
    <col min="7178" max="7178" width="2.5" style="30" customWidth="1"/>
    <col min="7179" max="7182" width="1.25" style="30" customWidth="1"/>
    <col min="7183" max="7183" width="2.5" style="30" customWidth="1"/>
    <col min="7184" max="7184" width="1.25" style="30" customWidth="1"/>
    <col min="7185" max="7186" width="0.625" style="30" customWidth="1"/>
    <col min="7187" max="7187" width="1.25" style="30" customWidth="1"/>
    <col min="7188" max="7188" width="2.5" style="30" customWidth="1"/>
    <col min="7189" max="7192" width="1.25" style="30" customWidth="1"/>
    <col min="7193" max="7193" width="2.5" style="30" customWidth="1"/>
    <col min="7194" max="7196" width="1.25" style="30" customWidth="1"/>
    <col min="7197" max="7197" width="2.5" style="30" customWidth="1"/>
    <col min="7198" max="7198" width="1.875" style="30" customWidth="1"/>
    <col min="7199" max="7201" width="3.125" style="30" customWidth="1"/>
    <col min="7202" max="7202" width="2.125" style="30" customWidth="1"/>
    <col min="7203" max="7204" width="2.625" style="30" customWidth="1"/>
    <col min="7205" max="7205" width="2.125" style="30" customWidth="1"/>
    <col min="7206" max="7207" width="2.625" style="30" customWidth="1"/>
    <col min="7208" max="7208" width="2.125" style="30" customWidth="1"/>
    <col min="7209" max="7210" width="2.625" style="30" customWidth="1"/>
    <col min="7211" max="7211" width="2.125" style="30" customWidth="1"/>
    <col min="7212" max="7213" width="2.625" style="30" customWidth="1"/>
    <col min="7214" max="7214" width="2.125" style="30" customWidth="1"/>
    <col min="7215" max="7216" width="2.625" style="30" customWidth="1"/>
    <col min="7217" max="7426" width="3.125" style="30"/>
    <col min="7427" max="7427" width="2.625" style="30" customWidth="1"/>
    <col min="7428" max="7429" width="2.75" style="30" customWidth="1"/>
    <col min="7430" max="7430" width="2.5" style="30" customWidth="1"/>
    <col min="7431" max="7433" width="1.25" style="30" customWidth="1"/>
    <col min="7434" max="7434" width="2.5" style="30" customWidth="1"/>
    <col min="7435" max="7438" width="1.25" style="30" customWidth="1"/>
    <col min="7439" max="7439" width="2.5" style="30" customWidth="1"/>
    <col min="7440" max="7440" width="1.25" style="30" customWidth="1"/>
    <col min="7441" max="7442" width="0.625" style="30" customWidth="1"/>
    <col min="7443" max="7443" width="1.25" style="30" customWidth="1"/>
    <col min="7444" max="7444" width="2.5" style="30" customWidth="1"/>
    <col min="7445" max="7448" width="1.25" style="30" customWidth="1"/>
    <col min="7449" max="7449" width="2.5" style="30" customWidth="1"/>
    <col min="7450" max="7452" width="1.25" style="30" customWidth="1"/>
    <col min="7453" max="7453" width="2.5" style="30" customWidth="1"/>
    <col min="7454" max="7454" width="1.875" style="30" customWidth="1"/>
    <col min="7455" max="7457" width="3.125" style="30" customWidth="1"/>
    <col min="7458" max="7458" width="2.125" style="30" customWidth="1"/>
    <col min="7459" max="7460" width="2.625" style="30" customWidth="1"/>
    <col min="7461" max="7461" width="2.125" style="30" customWidth="1"/>
    <col min="7462" max="7463" width="2.625" style="30" customWidth="1"/>
    <col min="7464" max="7464" width="2.125" style="30" customWidth="1"/>
    <col min="7465" max="7466" width="2.625" style="30" customWidth="1"/>
    <col min="7467" max="7467" width="2.125" style="30" customWidth="1"/>
    <col min="7468" max="7469" width="2.625" style="30" customWidth="1"/>
    <col min="7470" max="7470" width="2.125" style="30" customWidth="1"/>
    <col min="7471" max="7472" width="2.625" style="30" customWidth="1"/>
    <col min="7473" max="7682" width="3.125" style="30"/>
    <col min="7683" max="7683" width="2.625" style="30" customWidth="1"/>
    <col min="7684" max="7685" width="2.75" style="30" customWidth="1"/>
    <col min="7686" max="7686" width="2.5" style="30" customWidth="1"/>
    <col min="7687" max="7689" width="1.25" style="30" customWidth="1"/>
    <col min="7690" max="7690" width="2.5" style="30" customWidth="1"/>
    <col min="7691" max="7694" width="1.25" style="30" customWidth="1"/>
    <col min="7695" max="7695" width="2.5" style="30" customWidth="1"/>
    <col min="7696" max="7696" width="1.25" style="30" customWidth="1"/>
    <col min="7697" max="7698" width="0.625" style="30" customWidth="1"/>
    <col min="7699" max="7699" width="1.25" style="30" customWidth="1"/>
    <col min="7700" max="7700" width="2.5" style="30" customWidth="1"/>
    <col min="7701" max="7704" width="1.25" style="30" customWidth="1"/>
    <col min="7705" max="7705" width="2.5" style="30" customWidth="1"/>
    <col min="7706" max="7708" width="1.25" style="30" customWidth="1"/>
    <col min="7709" max="7709" width="2.5" style="30" customWidth="1"/>
    <col min="7710" max="7710" width="1.875" style="30" customWidth="1"/>
    <col min="7711" max="7713" width="3.125" style="30" customWidth="1"/>
    <col min="7714" max="7714" width="2.125" style="30" customWidth="1"/>
    <col min="7715" max="7716" width="2.625" style="30" customWidth="1"/>
    <col min="7717" max="7717" width="2.125" style="30" customWidth="1"/>
    <col min="7718" max="7719" width="2.625" style="30" customWidth="1"/>
    <col min="7720" max="7720" width="2.125" style="30" customWidth="1"/>
    <col min="7721" max="7722" width="2.625" style="30" customWidth="1"/>
    <col min="7723" max="7723" width="2.125" style="30" customWidth="1"/>
    <col min="7724" max="7725" width="2.625" style="30" customWidth="1"/>
    <col min="7726" max="7726" width="2.125" style="30" customWidth="1"/>
    <col min="7727" max="7728" width="2.625" style="30" customWidth="1"/>
    <col min="7729" max="7938" width="3.125" style="30"/>
    <col min="7939" max="7939" width="2.625" style="30" customWidth="1"/>
    <col min="7940" max="7941" width="2.75" style="30" customWidth="1"/>
    <col min="7942" max="7942" width="2.5" style="30" customWidth="1"/>
    <col min="7943" max="7945" width="1.25" style="30" customWidth="1"/>
    <col min="7946" max="7946" width="2.5" style="30" customWidth="1"/>
    <col min="7947" max="7950" width="1.25" style="30" customWidth="1"/>
    <col min="7951" max="7951" width="2.5" style="30" customWidth="1"/>
    <col min="7952" max="7952" width="1.25" style="30" customWidth="1"/>
    <col min="7953" max="7954" width="0.625" style="30" customWidth="1"/>
    <col min="7955" max="7955" width="1.25" style="30" customWidth="1"/>
    <col min="7956" max="7956" width="2.5" style="30" customWidth="1"/>
    <col min="7957" max="7960" width="1.25" style="30" customWidth="1"/>
    <col min="7961" max="7961" width="2.5" style="30" customWidth="1"/>
    <col min="7962" max="7964" width="1.25" style="30" customWidth="1"/>
    <col min="7965" max="7965" width="2.5" style="30" customWidth="1"/>
    <col min="7966" max="7966" width="1.875" style="30" customWidth="1"/>
    <col min="7967" max="7969" width="3.125" style="30" customWidth="1"/>
    <col min="7970" max="7970" width="2.125" style="30" customWidth="1"/>
    <col min="7971" max="7972" width="2.625" style="30" customWidth="1"/>
    <col min="7973" max="7973" width="2.125" style="30" customWidth="1"/>
    <col min="7974" max="7975" width="2.625" style="30" customWidth="1"/>
    <col min="7976" max="7976" width="2.125" style="30" customWidth="1"/>
    <col min="7977" max="7978" width="2.625" style="30" customWidth="1"/>
    <col min="7979" max="7979" width="2.125" style="30" customWidth="1"/>
    <col min="7980" max="7981" width="2.625" style="30" customWidth="1"/>
    <col min="7982" max="7982" width="2.125" style="30" customWidth="1"/>
    <col min="7983" max="7984" width="2.625" style="30" customWidth="1"/>
    <col min="7985" max="8194" width="3.125" style="30"/>
    <col min="8195" max="8195" width="2.625" style="30" customWidth="1"/>
    <col min="8196" max="8197" width="2.75" style="30" customWidth="1"/>
    <col min="8198" max="8198" width="2.5" style="30" customWidth="1"/>
    <col min="8199" max="8201" width="1.25" style="30" customWidth="1"/>
    <col min="8202" max="8202" width="2.5" style="30" customWidth="1"/>
    <col min="8203" max="8206" width="1.25" style="30" customWidth="1"/>
    <col min="8207" max="8207" width="2.5" style="30" customWidth="1"/>
    <col min="8208" max="8208" width="1.25" style="30" customWidth="1"/>
    <col min="8209" max="8210" width="0.625" style="30" customWidth="1"/>
    <col min="8211" max="8211" width="1.25" style="30" customWidth="1"/>
    <col min="8212" max="8212" width="2.5" style="30" customWidth="1"/>
    <col min="8213" max="8216" width="1.25" style="30" customWidth="1"/>
    <col min="8217" max="8217" width="2.5" style="30" customWidth="1"/>
    <col min="8218" max="8220" width="1.25" style="30" customWidth="1"/>
    <col min="8221" max="8221" width="2.5" style="30" customWidth="1"/>
    <col min="8222" max="8222" width="1.875" style="30" customWidth="1"/>
    <col min="8223" max="8225" width="3.125" style="30" customWidth="1"/>
    <col min="8226" max="8226" width="2.125" style="30" customWidth="1"/>
    <col min="8227" max="8228" width="2.625" style="30" customWidth="1"/>
    <col min="8229" max="8229" width="2.125" style="30" customWidth="1"/>
    <col min="8230" max="8231" width="2.625" style="30" customWidth="1"/>
    <col min="8232" max="8232" width="2.125" style="30" customWidth="1"/>
    <col min="8233" max="8234" width="2.625" style="30" customWidth="1"/>
    <col min="8235" max="8235" width="2.125" style="30" customWidth="1"/>
    <col min="8236" max="8237" width="2.625" style="30" customWidth="1"/>
    <col min="8238" max="8238" width="2.125" style="30" customWidth="1"/>
    <col min="8239" max="8240" width="2.625" style="30" customWidth="1"/>
    <col min="8241" max="8450" width="3.125" style="30"/>
    <col min="8451" max="8451" width="2.625" style="30" customWidth="1"/>
    <col min="8452" max="8453" width="2.75" style="30" customWidth="1"/>
    <col min="8454" max="8454" width="2.5" style="30" customWidth="1"/>
    <col min="8455" max="8457" width="1.25" style="30" customWidth="1"/>
    <col min="8458" max="8458" width="2.5" style="30" customWidth="1"/>
    <col min="8459" max="8462" width="1.25" style="30" customWidth="1"/>
    <col min="8463" max="8463" width="2.5" style="30" customWidth="1"/>
    <col min="8464" max="8464" width="1.25" style="30" customWidth="1"/>
    <col min="8465" max="8466" width="0.625" style="30" customWidth="1"/>
    <col min="8467" max="8467" width="1.25" style="30" customWidth="1"/>
    <col min="8468" max="8468" width="2.5" style="30" customWidth="1"/>
    <col min="8469" max="8472" width="1.25" style="30" customWidth="1"/>
    <col min="8473" max="8473" width="2.5" style="30" customWidth="1"/>
    <col min="8474" max="8476" width="1.25" style="30" customWidth="1"/>
    <col min="8477" max="8477" width="2.5" style="30" customWidth="1"/>
    <col min="8478" max="8478" width="1.875" style="30" customWidth="1"/>
    <col min="8479" max="8481" width="3.125" style="30" customWidth="1"/>
    <col min="8482" max="8482" width="2.125" style="30" customWidth="1"/>
    <col min="8483" max="8484" width="2.625" style="30" customWidth="1"/>
    <col min="8485" max="8485" width="2.125" style="30" customWidth="1"/>
    <col min="8486" max="8487" width="2.625" style="30" customWidth="1"/>
    <col min="8488" max="8488" width="2.125" style="30" customWidth="1"/>
    <col min="8489" max="8490" width="2.625" style="30" customWidth="1"/>
    <col min="8491" max="8491" width="2.125" style="30" customWidth="1"/>
    <col min="8492" max="8493" width="2.625" style="30" customWidth="1"/>
    <col min="8494" max="8494" width="2.125" style="30" customWidth="1"/>
    <col min="8495" max="8496" width="2.625" style="30" customWidth="1"/>
    <col min="8497" max="8706" width="3.125" style="30"/>
    <col min="8707" max="8707" width="2.625" style="30" customWidth="1"/>
    <col min="8708" max="8709" width="2.75" style="30" customWidth="1"/>
    <col min="8710" max="8710" width="2.5" style="30" customWidth="1"/>
    <col min="8711" max="8713" width="1.25" style="30" customWidth="1"/>
    <col min="8714" max="8714" width="2.5" style="30" customWidth="1"/>
    <col min="8715" max="8718" width="1.25" style="30" customWidth="1"/>
    <col min="8719" max="8719" width="2.5" style="30" customWidth="1"/>
    <col min="8720" max="8720" width="1.25" style="30" customWidth="1"/>
    <col min="8721" max="8722" width="0.625" style="30" customWidth="1"/>
    <col min="8723" max="8723" width="1.25" style="30" customWidth="1"/>
    <col min="8724" max="8724" width="2.5" style="30" customWidth="1"/>
    <col min="8725" max="8728" width="1.25" style="30" customWidth="1"/>
    <col min="8729" max="8729" width="2.5" style="30" customWidth="1"/>
    <col min="8730" max="8732" width="1.25" style="30" customWidth="1"/>
    <col min="8733" max="8733" width="2.5" style="30" customWidth="1"/>
    <col min="8734" max="8734" width="1.875" style="30" customWidth="1"/>
    <col min="8735" max="8737" width="3.125" style="30" customWidth="1"/>
    <col min="8738" max="8738" width="2.125" style="30" customWidth="1"/>
    <col min="8739" max="8740" width="2.625" style="30" customWidth="1"/>
    <col min="8741" max="8741" width="2.125" style="30" customWidth="1"/>
    <col min="8742" max="8743" width="2.625" style="30" customWidth="1"/>
    <col min="8744" max="8744" width="2.125" style="30" customWidth="1"/>
    <col min="8745" max="8746" width="2.625" style="30" customWidth="1"/>
    <col min="8747" max="8747" width="2.125" style="30" customWidth="1"/>
    <col min="8748" max="8749" width="2.625" style="30" customWidth="1"/>
    <col min="8750" max="8750" width="2.125" style="30" customWidth="1"/>
    <col min="8751" max="8752" width="2.625" style="30" customWidth="1"/>
    <col min="8753" max="8962" width="3.125" style="30"/>
    <col min="8963" max="8963" width="2.625" style="30" customWidth="1"/>
    <col min="8964" max="8965" width="2.75" style="30" customWidth="1"/>
    <col min="8966" max="8966" width="2.5" style="30" customWidth="1"/>
    <col min="8967" max="8969" width="1.25" style="30" customWidth="1"/>
    <col min="8970" max="8970" width="2.5" style="30" customWidth="1"/>
    <col min="8971" max="8974" width="1.25" style="30" customWidth="1"/>
    <col min="8975" max="8975" width="2.5" style="30" customWidth="1"/>
    <col min="8976" max="8976" width="1.25" style="30" customWidth="1"/>
    <col min="8977" max="8978" width="0.625" style="30" customWidth="1"/>
    <col min="8979" max="8979" width="1.25" style="30" customWidth="1"/>
    <col min="8980" max="8980" width="2.5" style="30" customWidth="1"/>
    <col min="8981" max="8984" width="1.25" style="30" customWidth="1"/>
    <col min="8985" max="8985" width="2.5" style="30" customWidth="1"/>
    <col min="8986" max="8988" width="1.25" style="30" customWidth="1"/>
    <col min="8989" max="8989" width="2.5" style="30" customWidth="1"/>
    <col min="8990" max="8990" width="1.875" style="30" customWidth="1"/>
    <col min="8991" max="8993" width="3.125" style="30" customWidth="1"/>
    <col min="8994" max="8994" width="2.125" style="30" customWidth="1"/>
    <col min="8995" max="8996" width="2.625" style="30" customWidth="1"/>
    <col min="8997" max="8997" width="2.125" style="30" customWidth="1"/>
    <col min="8998" max="8999" width="2.625" style="30" customWidth="1"/>
    <col min="9000" max="9000" width="2.125" style="30" customWidth="1"/>
    <col min="9001" max="9002" width="2.625" style="30" customWidth="1"/>
    <col min="9003" max="9003" width="2.125" style="30" customWidth="1"/>
    <col min="9004" max="9005" width="2.625" style="30" customWidth="1"/>
    <col min="9006" max="9006" width="2.125" style="30" customWidth="1"/>
    <col min="9007" max="9008" width="2.625" style="30" customWidth="1"/>
    <col min="9009" max="9218" width="3.125" style="30"/>
    <col min="9219" max="9219" width="2.625" style="30" customWidth="1"/>
    <col min="9220" max="9221" width="2.75" style="30" customWidth="1"/>
    <col min="9222" max="9222" width="2.5" style="30" customWidth="1"/>
    <col min="9223" max="9225" width="1.25" style="30" customWidth="1"/>
    <col min="9226" max="9226" width="2.5" style="30" customWidth="1"/>
    <col min="9227" max="9230" width="1.25" style="30" customWidth="1"/>
    <col min="9231" max="9231" width="2.5" style="30" customWidth="1"/>
    <col min="9232" max="9232" width="1.25" style="30" customWidth="1"/>
    <col min="9233" max="9234" width="0.625" style="30" customWidth="1"/>
    <col min="9235" max="9235" width="1.25" style="30" customWidth="1"/>
    <col min="9236" max="9236" width="2.5" style="30" customWidth="1"/>
    <col min="9237" max="9240" width="1.25" style="30" customWidth="1"/>
    <col min="9241" max="9241" width="2.5" style="30" customWidth="1"/>
    <col min="9242" max="9244" width="1.25" style="30" customWidth="1"/>
    <col min="9245" max="9245" width="2.5" style="30" customWidth="1"/>
    <col min="9246" max="9246" width="1.875" style="30" customWidth="1"/>
    <col min="9247" max="9249" width="3.125" style="30" customWidth="1"/>
    <col min="9250" max="9250" width="2.125" style="30" customWidth="1"/>
    <col min="9251" max="9252" width="2.625" style="30" customWidth="1"/>
    <col min="9253" max="9253" width="2.125" style="30" customWidth="1"/>
    <col min="9254" max="9255" width="2.625" style="30" customWidth="1"/>
    <col min="9256" max="9256" width="2.125" style="30" customWidth="1"/>
    <col min="9257" max="9258" width="2.625" style="30" customWidth="1"/>
    <col min="9259" max="9259" width="2.125" style="30" customWidth="1"/>
    <col min="9260" max="9261" width="2.625" style="30" customWidth="1"/>
    <col min="9262" max="9262" width="2.125" style="30" customWidth="1"/>
    <col min="9263" max="9264" width="2.625" style="30" customWidth="1"/>
    <col min="9265" max="9474" width="3.125" style="30"/>
    <col min="9475" max="9475" width="2.625" style="30" customWidth="1"/>
    <col min="9476" max="9477" width="2.75" style="30" customWidth="1"/>
    <col min="9478" max="9478" width="2.5" style="30" customWidth="1"/>
    <col min="9479" max="9481" width="1.25" style="30" customWidth="1"/>
    <col min="9482" max="9482" width="2.5" style="30" customWidth="1"/>
    <col min="9483" max="9486" width="1.25" style="30" customWidth="1"/>
    <col min="9487" max="9487" width="2.5" style="30" customWidth="1"/>
    <col min="9488" max="9488" width="1.25" style="30" customWidth="1"/>
    <col min="9489" max="9490" width="0.625" style="30" customWidth="1"/>
    <col min="9491" max="9491" width="1.25" style="30" customWidth="1"/>
    <col min="9492" max="9492" width="2.5" style="30" customWidth="1"/>
    <col min="9493" max="9496" width="1.25" style="30" customWidth="1"/>
    <col min="9497" max="9497" width="2.5" style="30" customWidth="1"/>
    <col min="9498" max="9500" width="1.25" style="30" customWidth="1"/>
    <col min="9501" max="9501" width="2.5" style="30" customWidth="1"/>
    <col min="9502" max="9502" width="1.875" style="30" customWidth="1"/>
    <col min="9503" max="9505" width="3.125" style="30" customWidth="1"/>
    <col min="9506" max="9506" width="2.125" style="30" customWidth="1"/>
    <col min="9507" max="9508" width="2.625" style="30" customWidth="1"/>
    <col min="9509" max="9509" width="2.125" style="30" customWidth="1"/>
    <col min="9510" max="9511" width="2.625" style="30" customWidth="1"/>
    <col min="9512" max="9512" width="2.125" style="30" customWidth="1"/>
    <col min="9513" max="9514" width="2.625" style="30" customWidth="1"/>
    <col min="9515" max="9515" width="2.125" style="30" customWidth="1"/>
    <col min="9516" max="9517" width="2.625" style="30" customWidth="1"/>
    <col min="9518" max="9518" width="2.125" style="30" customWidth="1"/>
    <col min="9519" max="9520" width="2.625" style="30" customWidth="1"/>
    <col min="9521" max="9730" width="3.125" style="30"/>
    <col min="9731" max="9731" width="2.625" style="30" customWidth="1"/>
    <col min="9732" max="9733" width="2.75" style="30" customWidth="1"/>
    <col min="9734" max="9734" width="2.5" style="30" customWidth="1"/>
    <col min="9735" max="9737" width="1.25" style="30" customWidth="1"/>
    <col min="9738" max="9738" width="2.5" style="30" customWidth="1"/>
    <col min="9739" max="9742" width="1.25" style="30" customWidth="1"/>
    <col min="9743" max="9743" width="2.5" style="30" customWidth="1"/>
    <col min="9744" max="9744" width="1.25" style="30" customWidth="1"/>
    <col min="9745" max="9746" width="0.625" style="30" customWidth="1"/>
    <col min="9747" max="9747" width="1.25" style="30" customWidth="1"/>
    <col min="9748" max="9748" width="2.5" style="30" customWidth="1"/>
    <col min="9749" max="9752" width="1.25" style="30" customWidth="1"/>
    <col min="9753" max="9753" width="2.5" style="30" customWidth="1"/>
    <col min="9754" max="9756" width="1.25" style="30" customWidth="1"/>
    <col min="9757" max="9757" width="2.5" style="30" customWidth="1"/>
    <col min="9758" max="9758" width="1.875" style="30" customWidth="1"/>
    <col min="9759" max="9761" width="3.125" style="30" customWidth="1"/>
    <col min="9762" max="9762" width="2.125" style="30" customWidth="1"/>
    <col min="9763" max="9764" width="2.625" style="30" customWidth="1"/>
    <col min="9765" max="9765" width="2.125" style="30" customWidth="1"/>
    <col min="9766" max="9767" width="2.625" style="30" customWidth="1"/>
    <col min="9768" max="9768" width="2.125" style="30" customWidth="1"/>
    <col min="9769" max="9770" width="2.625" style="30" customWidth="1"/>
    <col min="9771" max="9771" width="2.125" style="30" customWidth="1"/>
    <col min="9772" max="9773" width="2.625" style="30" customWidth="1"/>
    <col min="9774" max="9774" width="2.125" style="30" customWidth="1"/>
    <col min="9775" max="9776" width="2.625" style="30" customWidth="1"/>
    <col min="9777" max="9986" width="3.125" style="30"/>
    <col min="9987" max="9987" width="2.625" style="30" customWidth="1"/>
    <col min="9988" max="9989" width="2.75" style="30" customWidth="1"/>
    <col min="9990" max="9990" width="2.5" style="30" customWidth="1"/>
    <col min="9991" max="9993" width="1.25" style="30" customWidth="1"/>
    <col min="9994" max="9994" width="2.5" style="30" customWidth="1"/>
    <col min="9995" max="9998" width="1.25" style="30" customWidth="1"/>
    <col min="9999" max="9999" width="2.5" style="30" customWidth="1"/>
    <col min="10000" max="10000" width="1.25" style="30" customWidth="1"/>
    <col min="10001" max="10002" width="0.625" style="30" customWidth="1"/>
    <col min="10003" max="10003" width="1.25" style="30" customWidth="1"/>
    <col min="10004" max="10004" width="2.5" style="30" customWidth="1"/>
    <col min="10005" max="10008" width="1.25" style="30" customWidth="1"/>
    <col min="10009" max="10009" width="2.5" style="30" customWidth="1"/>
    <col min="10010" max="10012" width="1.25" style="30" customWidth="1"/>
    <col min="10013" max="10013" width="2.5" style="30" customWidth="1"/>
    <col min="10014" max="10014" width="1.875" style="30" customWidth="1"/>
    <col min="10015" max="10017" width="3.125" style="30" customWidth="1"/>
    <col min="10018" max="10018" width="2.125" style="30" customWidth="1"/>
    <col min="10019" max="10020" width="2.625" style="30" customWidth="1"/>
    <col min="10021" max="10021" width="2.125" style="30" customWidth="1"/>
    <col min="10022" max="10023" width="2.625" style="30" customWidth="1"/>
    <col min="10024" max="10024" width="2.125" style="30" customWidth="1"/>
    <col min="10025" max="10026" width="2.625" style="30" customWidth="1"/>
    <col min="10027" max="10027" width="2.125" style="30" customWidth="1"/>
    <col min="10028" max="10029" width="2.625" style="30" customWidth="1"/>
    <col min="10030" max="10030" width="2.125" style="30" customWidth="1"/>
    <col min="10031" max="10032" width="2.625" style="30" customWidth="1"/>
    <col min="10033" max="10242" width="3.125" style="30"/>
    <col min="10243" max="10243" width="2.625" style="30" customWidth="1"/>
    <col min="10244" max="10245" width="2.75" style="30" customWidth="1"/>
    <col min="10246" max="10246" width="2.5" style="30" customWidth="1"/>
    <col min="10247" max="10249" width="1.25" style="30" customWidth="1"/>
    <col min="10250" max="10250" width="2.5" style="30" customWidth="1"/>
    <col min="10251" max="10254" width="1.25" style="30" customWidth="1"/>
    <col min="10255" max="10255" width="2.5" style="30" customWidth="1"/>
    <col min="10256" max="10256" width="1.25" style="30" customWidth="1"/>
    <col min="10257" max="10258" width="0.625" style="30" customWidth="1"/>
    <col min="10259" max="10259" width="1.25" style="30" customWidth="1"/>
    <col min="10260" max="10260" width="2.5" style="30" customWidth="1"/>
    <col min="10261" max="10264" width="1.25" style="30" customWidth="1"/>
    <col min="10265" max="10265" width="2.5" style="30" customWidth="1"/>
    <col min="10266" max="10268" width="1.25" style="30" customWidth="1"/>
    <col min="10269" max="10269" width="2.5" style="30" customWidth="1"/>
    <col min="10270" max="10270" width="1.875" style="30" customWidth="1"/>
    <col min="10271" max="10273" width="3.125" style="30" customWidth="1"/>
    <col min="10274" max="10274" width="2.125" style="30" customWidth="1"/>
    <col min="10275" max="10276" width="2.625" style="30" customWidth="1"/>
    <col min="10277" max="10277" width="2.125" style="30" customWidth="1"/>
    <col min="10278" max="10279" width="2.625" style="30" customWidth="1"/>
    <col min="10280" max="10280" width="2.125" style="30" customWidth="1"/>
    <col min="10281" max="10282" width="2.625" style="30" customWidth="1"/>
    <col min="10283" max="10283" width="2.125" style="30" customWidth="1"/>
    <col min="10284" max="10285" width="2.625" style="30" customWidth="1"/>
    <col min="10286" max="10286" width="2.125" style="30" customWidth="1"/>
    <col min="10287" max="10288" width="2.625" style="30" customWidth="1"/>
    <col min="10289" max="10498" width="3.125" style="30"/>
    <col min="10499" max="10499" width="2.625" style="30" customWidth="1"/>
    <col min="10500" max="10501" width="2.75" style="30" customWidth="1"/>
    <col min="10502" max="10502" width="2.5" style="30" customWidth="1"/>
    <col min="10503" max="10505" width="1.25" style="30" customWidth="1"/>
    <col min="10506" max="10506" width="2.5" style="30" customWidth="1"/>
    <col min="10507" max="10510" width="1.25" style="30" customWidth="1"/>
    <col min="10511" max="10511" width="2.5" style="30" customWidth="1"/>
    <col min="10512" max="10512" width="1.25" style="30" customWidth="1"/>
    <col min="10513" max="10514" width="0.625" style="30" customWidth="1"/>
    <col min="10515" max="10515" width="1.25" style="30" customWidth="1"/>
    <col min="10516" max="10516" width="2.5" style="30" customWidth="1"/>
    <col min="10517" max="10520" width="1.25" style="30" customWidth="1"/>
    <col min="10521" max="10521" width="2.5" style="30" customWidth="1"/>
    <col min="10522" max="10524" width="1.25" style="30" customWidth="1"/>
    <col min="10525" max="10525" width="2.5" style="30" customWidth="1"/>
    <col min="10526" max="10526" width="1.875" style="30" customWidth="1"/>
    <col min="10527" max="10529" width="3.125" style="30" customWidth="1"/>
    <col min="10530" max="10530" width="2.125" style="30" customWidth="1"/>
    <col min="10531" max="10532" width="2.625" style="30" customWidth="1"/>
    <col min="10533" max="10533" width="2.125" style="30" customWidth="1"/>
    <col min="10534" max="10535" width="2.625" style="30" customWidth="1"/>
    <col min="10536" max="10536" width="2.125" style="30" customWidth="1"/>
    <col min="10537" max="10538" width="2.625" style="30" customWidth="1"/>
    <col min="10539" max="10539" width="2.125" style="30" customWidth="1"/>
    <col min="10540" max="10541" width="2.625" style="30" customWidth="1"/>
    <col min="10542" max="10542" width="2.125" style="30" customWidth="1"/>
    <col min="10543" max="10544" width="2.625" style="30" customWidth="1"/>
    <col min="10545" max="10754" width="3.125" style="30"/>
    <col min="10755" max="10755" width="2.625" style="30" customWidth="1"/>
    <col min="10756" max="10757" width="2.75" style="30" customWidth="1"/>
    <col min="10758" max="10758" width="2.5" style="30" customWidth="1"/>
    <col min="10759" max="10761" width="1.25" style="30" customWidth="1"/>
    <col min="10762" max="10762" width="2.5" style="30" customWidth="1"/>
    <col min="10763" max="10766" width="1.25" style="30" customWidth="1"/>
    <col min="10767" max="10767" width="2.5" style="30" customWidth="1"/>
    <col min="10768" max="10768" width="1.25" style="30" customWidth="1"/>
    <col min="10769" max="10770" width="0.625" style="30" customWidth="1"/>
    <col min="10771" max="10771" width="1.25" style="30" customWidth="1"/>
    <col min="10772" max="10772" width="2.5" style="30" customWidth="1"/>
    <col min="10773" max="10776" width="1.25" style="30" customWidth="1"/>
    <col min="10777" max="10777" width="2.5" style="30" customWidth="1"/>
    <col min="10778" max="10780" width="1.25" style="30" customWidth="1"/>
    <col min="10781" max="10781" width="2.5" style="30" customWidth="1"/>
    <col min="10782" max="10782" width="1.875" style="30" customWidth="1"/>
    <col min="10783" max="10785" width="3.125" style="30" customWidth="1"/>
    <col min="10786" max="10786" width="2.125" style="30" customWidth="1"/>
    <col min="10787" max="10788" width="2.625" style="30" customWidth="1"/>
    <col min="10789" max="10789" width="2.125" style="30" customWidth="1"/>
    <col min="10790" max="10791" width="2.625" style="30" customWidth="1"/>
    <col min="10792" max="10792" width="2.125" style="30" customWidth="1"/>
    <col min="10793" max="10794" width="2.625" style="30" customWidth="1"/>
    <col min="10795" max="10795" width="2.125" style="30" customWidth="1"/>
    <col min="10796" max="10797" width="2.625" style="30" customWidth="1"/>
    <col min="10798" max="10798" width="2.125" style="30" customWidth="1"/>
    <col min="10799" max="10800" width="2.625" style="30" customWidth="1"/>
    <col min="10801" max="11010" width="3.125" style="30"/>
    <col min="11011" max="11011" width="2.625" style="30" customWidth="1"/>
    <col min="11012" max="11013" width="2.75" style="30" customWidth="1"/>
    <col min="11014" max="11014" width="2.5" style="30" customWidth="1"/>
    <col min="11015" max="11017" width="1.25" style="30" customWidth="1"/>
    <col min="11018" max="11018" width="2.5" style="30" customWidth="1"/>
    <col min="11019" max="11022" width="1.25" style="30" customWidth="1"/>
    <col min="11023" max="11023" width="2.5" style="30" customWidth="1"/>
    <col min="11024" max="11024" width="1.25" style="30" customWidth="1"/>
    <col min="11025" max="11026" width="0.625" style="30" customWidth="1"/>
    <col min="11027" max="11027" width="1.25" style="30" customWidth="1"/>
    <col min="11028" max="11028" width="2.5" style="30" customWidth="1"/>
    <col min="11029" max="11032" width="1.25" style="30" customWidth="1"/>
    <col min="11033" max="11033" width="2.5" style="30" customWidth="1"/>
    <col min="11034" max="11036" width="1.25" style="30" customWidth="1"/>
    <col min="11037" max="11037" width="2.5" style="30" customWidth="1"/>
    <col min="11038" max="11038" width="1.875" style="30" customWidth="1"/>
    <col min="11039" max="11041" width="3.125" style="30" customWidth="1"/>
    <col min="11042" max="11042" width="2.125" style="30" customWidth="1"/>
    <col min="11043" max="11044" width="2.625" style="30" customWidth="1"/>
    <col min="11045" max="11045" width="2.125" style="30" customWidth="1"/>
    <col min="11046" max="11047" width="2.625" style="30" customWidth="1"/>
    <col min="11048" max="11048" width="2.125" style="30" customWidth="1"/>
    <col min="11049" max="11050" width="2.625" style="30" customWidth="1"/>
    <col min="11051" max="11051" width="2.125" style="30" customWidth="1"/>
    <col min="11052" max="11053" width="2.625" style="30" customWidth="1"/>
    <col min="11054" max="11054" width="2.125" style="30" customWidth="1"/>
    <col min="11055" max="11056" width="2.625" style="30" customWidth="1"/>
    <col min="11057" max="11266" width="3.125" style="30"/>
    <col min="11267" max="11267" width="2.625" style="30" customWidth="1"/>
    <col min="11268" max="11269" width="2.75" style="30" customWidth="1"/>
    <col min="11270" max="11270" width="2.5" style="30" customWidth="1"/>
    <col min="11271" max="11273" width="1.25" style="30" customWidth="1"/>
    <col min="11274" max="11274" width="2.5" style="30" customWidth="1"/>
    <col min="11275" max="11278" width="1.25" style="30" customWidth="1"/>
    <col min="11279" max="11279" width="2.5" style="30" customWidth="1"/>
    <col min="11280" max="11280" width="1.25" style="30" customWidth="1"/>
    <col min="11281" max="11282" width="0.625" style="30" customWidth="1"/>
    <col min="11283" max="11283" width="1.25" style="30" customWidth="1"/>
    <col min="11284" max="11284" width="2.5" style="30" customWidth="1"/>
    <col min="11285" max="11288" width="1.25" style="30" customWidth="1"/>
    <col min="11289" max="11289" width="2.5" style="30" customWidth="1"/>
    <col min="11290" max="11292" width="1.25" style="30" customWidth="1"/>
    <col min="11293" max="11293" width="2.5" style="30" customWidth="1"/>
    <col min="11294" max="11294" width="1.875" style="30" customWidth="1"/>
    <col min="11295" max="11297" width="3.125" style="30" customWidth="1"/>
    <col min="11298" max="11298" width="2.125" style="30" customWidth="1"/>
    <col min="11299" max="11300" width="2.625" style="30" customWidth="1"/>
    <col min="11301" max="11301" width="2.125" style="30" customWidth="1"/>
    <col min="11302" max="11303" width="2.625" style="30" customWidth="1"/>
    <col min="11304" max="11304" width="2.125" style="30" customWidth="1"/>
    <col min="11305" max="11306" width="2.625" style="30" customWidth="1"/>
    <col min="11307" max="11307" width="2.125" style="30" customWidth="1"/>
    <col min="11308" max="11309" width="2.625" style="30" customWidth="1"/>
    <col min="11310" max="11310" width="2.125" style="30" customWidth="1"/>
    <col min="11311" max="11312" width="2.625" style="30" customWidth="1"/>
    <col min="11313" max="11522" width="3.125" style="30"/>
    <col min="11523" max="11523" width="2.625" style="30" customWidth="1"/>
    <col min="11524" max="11525" width="2.75" style="30" customWidth="1"/>
    <col min="11526" max="11526" width="2.5" style="30" customWidth="1"/>
    <col min="11527" max="11529" width="1.25" style="30" customWidth="1"/>
    <col min="11530" max="11530" width="2.5" style="30" customWidth="1"/>
    <col min="11531" max="11534" width="1.25" style="30" customWidth="1"/>
    <col min="11535" max="11535" width="2.5" style="30" customWidth="1"/>
    <col min="11536" max="11536" width="1.25" style="30" customWidth="1"/>
    <col min="11537" max="11538" width="0.625" style="30" customWidth="1"/>
    <col min="11539" max="11539" width="1.25" style="30" customWidth="1"/>
    <col min="11540" max="11540" width="2.5" style="30" customWidth="1"/>
    <col min="11541" max="11544" width="1.25" style="30" customWidth="1"/>
    <col min="11545" max="11545" width="2.5" style="30" customWidth="1"/>
    <col min="11546" max="11548" width="1.25" style="30" customWidth="1"/>
    <col min="11549" max="11549" width="2.5" style="30" customWidth="1"/>
    <col min="11550" max="11550" width="1.875" style="30" customWidth="1"/>
    <col min="11551" max="11553" width="3.125" style="30" customWidth="1"/>
    <col min="11554" max="11554" width="2.125" style="30" customWidth="1"/>
    <col min="11555" max="11556" width="2.625" style="30" customWidth="1"/>
    <col min="11557" max="11557" width="2.125" style="30" customWidth="1"/>
    <col min="11558" max="11559" width="2.625" style="30" customWidth="1"/>
    <col min="11560" max="11560" width="2.125" style="30" customWidth="1"/>
    <col min="11561" max="11562" width="2.625" style="30" customWidth="1"/>
    <col min="11563" max="11563" width="2.125" style="30" customWidth="1"/>
    <col min="11564" max="11565" width="2.625" style="30" customWidth="1"/>
    <col min="11566" max="11566" width="2.125" style="30" customWidth="1"/>
    <col min="11567" max="11568" width="2.625" style="30" customWidth="1"/>
    <col min="11569" max="11778" width="3.125" style="30"/>
    <col min="11779" max="11779" width="2.625" style="30" customWidth="1"/>
    <col min="11780" max="11781" width="2.75" style="30" customWidth="1"/>
    <col min="11782" max="11782" width="2.5" style="30" customWidth="1"/>
    <col min="11783" max="11785" width="1.25" style="30" customWidth="1"/>
    <col min="11786" max="11786" width="2.5" style="30" customWidth="1"/>
    <col min="11787" max="11790" width="1.25" style="30" customWidth="1"/>
    <col min="11791" max="11791" width="2.5" style="30" customWidth="1"/>
    <col min="11792" max="11792" width="1.25" style="30" customWidth="1"/>
    <col min="11793" max="11794" width="0.625" style="30" customWidth="1"/>
    <col min="11795" max="11795" width="1.25" style="30" customWidth="1"/>
    <col min="11796" max="11796" width="2.5" style="30" customWidth="1"/>
    <col min="11797" max="11800" width="1.25" style="30" customWidth="1"/>
    <col min="11801" max="11801" width="2.5" style="30" customWidth="1"/>
    <col min="11802" max="11804" width="1.25" style="30" customWidth="1"/>
    <col min="11805" max="11805" width="2.5" style="30" customWidth="1"/>
    <col min="11806" max="11806" width="1.875" style="30" customWidth="1"/>
    <col min="11807" max="11809" width="3.125" style="30" customWidth="1"/>
    <col min="11810" max="11810" width="2.125" style="30" customWidth="1"/>
    <col min="11811" max="11812" width="2.625" style="30" customWidth="1"/>
    <col min="11813" max="11813" width="2.125" style="30" customWidth="1"/>
    <col min="11814" max="11815" width="2.625" style="30" customWidth="1"/>
    <col min="11816" max="11816" width="2.125" style="30" customWidth="1"/>
    <col min="11817" max="11818" width="2.625" style="30" customWidth="1"/>
    <col min="11819" max="11819" width="2.125" style="30" customWidth="1"/>
    <col min="11820" max="11821" width="2.625" style="30" customWidth="1"/>
    <col min="11822" max="11822" width="2.125" style="30" customWidth="1"/>
    <col min="11823" max="11824" width="2.625" style="30" customWidth="1"/>
    <col min="11825" max="12034" width="3.125" style="30"/>
    <col min="12035" max="12035" width="2.625" style="30" customWidth="1"/>
    <col min="12036" max="12037" width="2.75" style="30" customWidth="1"/>
    <col min="12038" max="12038" width="2.5" style="30" customWidth="1"/>
    <col min="12039" max="12041" width="1.25" style="30" customWidth="1"/>
    <col min="12042" max="12042" width="2.5" style="30" customWidth="1"/>
    <col min="12043" max="12046" width="1.25" style="30" customWidth="1"/>
    <col min="12047" max="12047" width="2.5" style="30" customWidth="1"/>
    <col min="12048" max="12048" width="1.25" style="30" customWidth="1"/>
    <col min="12049" max="12050" width="0.625" style="30" customWidth="1"/>
    <col min="12051" max="12051" width="1.25" style="30" customWidth="1"/>
    <col min="12052" max="12052" width="2.5" style="30" customWidth="1"/>
    <col min="12053" max="12056" width="1.25" style="30" customWidth="1"/>
    <col min="12057" max="12057" width="2.5" style="30" customWidth="1"/>
    <col min="12058" max="12060" width="1.25" style="30" customWidth="1"/>
    <col min="12061" max="12061" width="2.5" style="30" customWidth="1"/>
    <col min="12062" max="12062" width="1.875" style="30" customWidth="1"/>
    <col min="12063" max="12065" width="3.125" style="30" customWidth="1"/>
    <col min="12066" max="12066" width="2.125" style="30" customWidth="1"/>
    <col min="12067" max="12068" width="2.625" style="30" customWidth="1"/>
    <col min="12069" max="12069" width="2.125" style="30" customWidth="1"/>
    <col min="12070" max="12071" width="2.625" style="30" customWidth="1"/>
    <col min="12072" max="12072" width="2.125" style="30" customWidth="1"/>
    <col min="12073" max="12074" width="2.625" style="30" customWidth="1"/>
    <col min="12075" max="12075" width="2.125" style="30" customWidth="1"/>
    <col min="12076" max="12077" width="2.625" style="30" customWidth="1"/>
    <col min="12078" max="12078" width="2.125" style="30" customWidth="1"/>
    <col min="12079" max="12080" width="2.625" style="30" customWidth="1"/>
    <col min="12081" max="12290" width="3.125" style="30"/>
    <col min="12291" max="12291" width="2.625" style="30" customWidth="1"/>
    <col min="12292" max="12293" width="2.75" style="30" customWidth="1"/>
    <col min="12294" max="12294" width="2.5" style="30" customWidth="1"/>
    <col min="12295" max="12297" width="1.25" style="30" customWidth="1"/>
    <col min="12298" max="12298" width="2.5" style="30" customWidth="1"/>
    <col min="12299" max="12302" width="1.25" style="30" customWidth="1"/>
    <col min="12303" max="12303" width="2.5" style="30" customWidth="1"/>
    <col min="12304" max="12304" width="1.25" style="30" customWidth="1"/>
    <col min="12305" max="12306" width="0.625" style="30" customWidth="1"/>
    <col min="12307" max="12307" width="1.25" style="30" customWidth="1"/>
    <col min="12308" max="12308" width="2.5" style="30" customWidth="1"/>
    <col min="12309" max="12312" width="1.25" style="30" customWidth="1"/>
    <col min="12313" max="12313" width="2.5" style="30" customWidth="1"/>
    <col min="12314" max="12316" width="1.25" style="30" customWidth="1"/>
    <col min="12317" max="12317" width="2.5" style="30" customWidth="1"/>
    <col min="12318" max="12318" width="1.875" style="30" customWidth="1"/>
    <col min="12319" max="12321" width="3.125" style="30" customWidth="1"/>
    <col min="12322" max="12322" width="2.125" style="30" customWidth="1"/>
    <col min="12323" max="12324" width="2.625" style="30" customWidth="1"/>
    <col min="12325" max="12325" width="2.125" style="30" customWidth="1"/>
    <col min="12326" max="12327" width="2.625" style="30" customWidth="1"/>
    <col min="12328" max="12328" width="2.125" style="30" customWidth="1"/>
    <col min="12329" max="12330" width="2.625" style="30" customWidth="1"/>
    <col min="12331" max="12331" width="2.125" style="30" customWidth="1"/>
    <col min="12332" max="12333" width="2.625" style="30" customWidth="1"/>
    <col min="12334" max="12334" width="2.125" style="30" customWidth="1"/>
    <col min="12335" max="12336" width="2.625" style="30" customWidth="1"/>
    <col min="12337" max="12546" width="3.125" style="30"/>
    <col min="12547" max="12547" width="2.625" style="30" customWidth="1"/>
    <col min="12548" max="12549" width="2.75" style="30" customWidth="1"/>
    <col min="12550" max="12550" width="2.5" style="30" customWidth="1"/>
    <col min="12551" max="12553" width="1.25" style="30" customWidth="1"/>
    <col min="12554" max="12554" width="2.5" style="30" customWidth="1"/>
    <col min="12555" max="12558" width="1.25" style="30" customWidth="1"/>
    <col min="12559" max="12559" width="2.5" style="30" customWidth="1"/>
    <col min="12560" max="12560" width="1.25" style="30" customWidth="1"/>
    <col min="12561" max="12562" width="0.625" style="30" customWidth="1"/>
    <col min="12563" max="12563" width="1.25" style="30" customWidth="1"/>
    <col min="12564" max="12564" width="2.5" style="30" customWidth="1"/>
    <col min="12565" max="12568" width="1.25" style="30" customWidth="1"/>
    <col min="12569" max="12569" width="2.5" style="30" customWidth="1"/>
    <col min="12570" max="12572" width="1.25" style="30" customWidth="1"/>
    <col min="12573" max="12573" width="2.5" style="30" customWidth="1"/>
    <col min="12574" max="12574" width="1.875" style="30" customWidth="1"/>
    <col min="12575" max="12577" width="3.125" style="30" customWidth="1"/>
    <col min="12578" max="12578" width="2.125" style="30" customWidth="1"/>
    <col min="12579" max="12580" width="2.625" style="30" customWidth="1"/>
    <col min="12581" max="12581" width="2.125" style="30" customWidth="1"/>
    <col min="12582" max="12583" width="2.625" style="30" customWidth="1"/>
    <col min="12584" max="12584" width="2.125" style="30" customWidth="1"/>
    <col min="12585" max="12586" width="2.625" style="30" customWidth="1"/>
    <col min="12587" max="12587" width="2.125" style="30" customWidth="1"/>
    <col min="12588" max="12589" width="2.625" style="30" customWidth="1"/>
    <col min="12590" max="12590" width="2.125" style="30" customWidth="1"/>
    <col min="12591" max="12592" width="2.625" style="30" customWidth="1"/>
    <col min="12593" max="12802" width="3.125" style="30"/>
    <col min="12803" max="12803" width="2.625" style="30" customWidth="1"/>
    <col min="12804" max="12805" width="2.75" style="30" customWidth="1"/>
    <col min="12806" max="12806" width="2.5" style="30" customWidth="1"/>
    <col min="12807" max="12809" width="1.25" style="30" customWidth="1"/>
    <col min="12810" max="12810" width="2.5" style="30" customWidth="1"/>
    <col min="12811" max="12814" width="1.25" style="30" customWidth="1"/>
    <col min="12815" max="12815" width="2.5" style="30" customWidth="1"/>
    <col min="12816" max="12816" width="1.25" style="30" customWidth="1"/>
    <col min="12817" max="12818" width="0.625" style="30" customWidth="1"/>
    <col min="12819" max="12819" width="1.25" style="30" customWidth="1"/>
    <col min="12820" max="12820" width="2.5" style="30" customWidth="1"/>
    <col min="12821" max="12824" width="1.25" style="30" customWidth="1"/>
    <col min="12825" max="12825" width="2.5" style="30" customWidth="1"/>
    <col min="12826" max="12828" width="1.25" style="30" customWidth="1"/>
    <col min="12829" max="12829" width="2.5" style="30" customWidth="1"/>
    <col min="12830" max="12830" width="1.875" style="30" customWidth="1"/>
    <col min="12831" max="12833" width="3.125" style="30" customWidth="1"/>
    <col min="12834" max="12834" width="2.125" style="30" customWidth="1"/>
    <col min="12835" max="12836" width="2.625" style="30" customWidth="1"/>
    <col min="12837" max="12837" width="2.125" style="30" customWidth="1"/>
    <col min="12838" max="12839" width="2.625" style="30" customWidth="1"/>
    <col min="12840" max="12840" width="2.125" style="30" customWidth="1"/>
    <col min="12841" max="12842" width="2.625" style="30" customWidth="1"/>
    <col min="12843" max="12843" width="2.125" style="30" customWidth="1"/>
    <col min="12844" max="12845" width="2.625" style="30" customWidth="1"/>
    <col min="12846" max="12846" width="2.125" style="30" customWidth="1"/>
    <col min="12847" max="12848" width="2.625" style="30" customWidth="1"/>
    <col min="12849" max="13058" width="3.125" style="30"/>
    <col min="13059" max="13059" width="2.625" style="30" customWidth="1"/>
    <col min="13060" max="13061" width="2.75" style="30" customWidth="1"/>
    <col min="13062" max="13062" width="2.5" style="30" customWidth="1"/>
    <col min="13063" max="13065" width="1.25" style="30" customWidth="1"/>
    <col min="13066" max="13066" width="2.5" style="30" customWidth="1"/>
    <col min="13067" max="13070" width="1.25" style="30" customWidth="1"/>
    <col min="13071" max="13071" width="2.5" style="30" customWidth="1"/>
    <col min="13072" max="13072" width="1.25" style="30" customWidth="1"/>
    <col min="13073" max="13074" width="0.625" style="30" customWidth="1"/>
    <col min="13075" max="13075" width="1.25" style="30" customWidth="1"/>
    <col min="13076" max="13076" width="2.5" style="30" customWidth="1"/>
    <col min="13077" max="13080" width="1.25" style="30" customWidth="1"/>
    <col min="13081" max="13081" width="2.5" style="30" customWidth="1"/>
    <col min="13082" max="13084" width="1.25" style="30" customWidth="1"/>
    <col min="13085" max="13085" width="2.5" style="30" customWidth="1"/>
    <col min="13086" max="13086" width="1.875" style="30" customWidth="1"/>
    <col min="13087" max="13089" width="3.125" style="30" customWidth="1"/>
    <col min="13090" max="13090" width="2.125" style="30" customWidth="1"/>
    <col min="13091" max="13092" width="2.625" style="30" customWidth="1"/>
    <col min="13093" max="13093" width="2.125" style="30" customWidth="1"/>
    <col min="13094" max="13095" width="2.625" style="30" customWidth="1"/>
    <col min="13096" max="13096" width="2.125" style="30" customWidth="1"/>
    <col min="13097" max="13098" width="2.625" style="30" customWidth="1"/>
    <col min="13099" max="13099" width="2.125" style="30" customWidth="1"/>
    <col min="13100" max="13101" width="2.625" style="30" customWidth="1"/>
    <col min="13102" max="13102" width="2.125" style="30" customWidth="1"/>
    <col min="13103" max="13104" width="2.625" style="30" customWidth="1"/>
    <col min="13105" max="13314" width="3.125" style="30"/>
    <col min="13315" max="13315" width="2.625" style="30" customWidth="1"/>
    <col min="13316" max="13317" width="2.75" style="30" customWidth="1"/>
    <col min="13318" max="13318" width="2.5" style="30" customWidth="1"/>
    <col min="13319" max="13321" width="1.25" style="30" customWidth="1"/>
    <col min="13322" max="13322" width="2.5" style="30" customWidth="1"/>
    <col min="13323" max="13326" width="1.25" style="30" customWidth="1"/>
    <col min="13327" max="13327" width="2.5" style="30" customWidth="1"/>
    <col min="13328" max="13328" width="1.25" style="30" customWidth="1"/>
    <col min="13329" max="13330" width="0.625" style="30" customWidth="1"/>
    <col min="13331" max="13331" width="1.25" style="30" customWidth="1"/>
    <col min="13332" max="13332" width="2.5" style="30" customWidth="1"/>
    <col min="13333" max="13336" width="1.25" style="30" customWidth="1"/>
    <col min="13337" max="13337" width="2.5" style="30" customWidth="1"/>
    <col min="13338" max="13340" width="1.25" style="30" customWidth="1"/>
    <col min="13341" max="13341" width="2.5" style="30" customWidth="1"/>
    <col min="13342" max="13342" width="1.875" style="30" customWidth="1"/>
    <col min="13343" max="13345" width="3.125" style="30" customWidth="1"/>
    <col min="13346" max="13346" width="2.125" style="30" customWidth="1"/>
    <col min="13347" max="13348" width="2.625" style="30" customWidth="1"/>
    <col min="13349" max="13349" width="2.125" style="30" customWidth="1"/>
    <col min="13350" max="13351" width="2.625" style="30" customWidth="1"/>
    <col min="13352" max="13352" width="2.125" style="30" customWidth="1"/>
    <col min="13353" max="13354" width="2.625" style="30" customWidth="1"/>
    <col min="13355" max="13355" width="2.125" style="30" customWidth="1"/>
    <col min="13356" max="13357" width="2.625" style="30" customWidth="1"/>
    <col min="13358" max="13358" width="2.125" style="30" customWidth="1"/>
    <col min="13359" max="13360" width="2.625" style="30" customWidth="1"/>
    <col min="13361" max="13570" width="3.125" style="30"/>
    <col min="13571" max="13571" width="2.625" style="30" customWidth="1"/>
    <col min="13572" max="13573" width="2.75" style="30" customWidth="1"/>
    <col min="13574" max="13574" width="2.5" style="30" customWidth="1"/>
    <col min="13575" max="13577" width="1.25" style="30" customWidth="1"/>
    <col min="13578" max="13578" width="2.5" style="30" customWidth="1"/>
    <col min="13579" max="13582" width="1.25" style="30" customWidth="1"/>
    <col min="13583" max="13583" width="2.5" style="30" customWidth="1"/>
    <col min="13584" max="13584" width="1.25" style="30" customWidth="1"/>
    <col min="13585" max="13586" width="0.625" style="30" customWidth="1"/>
    <col min="13587" max="13587" width="1.25" style="30" customWidth="1"/>
    <col min="13588" max="13588" width="2.5" style="30" customWidth="1"/>
    <col min="13589" max="13592" width="1.25" style="30" customWidth="1"/>
    <col min="13593" max="13593" width="2.5" style="30" customWidth="1"/>
    <col min="13594" max="13596" width="1.25" style="30" customWidth="1"/>
    <col min="13597" max="13597" width="2.5" style="30" customWidth="1"/>
    <col min="13598" max="13598" width="1.875" style="30" customWidth="1"/>
    <col min="13599" max="13601" width="3.125" style="30" customWidth="1"/>
    <col min="13602" max="13602" width="2.125" style="30" customWidth="1"/>
    <col min="13603" max="13604" width="2.625" style="30" customWidth="1"/>
    <col min="13605" max="13605" width="2.125" style="30" customWidth="1"/>
    <col min="13606" max="13607" width="2.625" style="30" customWidth="1"/>
    <col min="13608" max="13608" width="2.125" style="30" customWidth="1"/>
    <col min="13609" max="13610" width="2.625" style="30" customWidth="1"/>
    <col min="13611" max="13611" width="2.125" style="30" customWidth="1"/>
    <col min="13612" max="13613" width="2.625" style="30" customWidth="1"/>
    <col min="13614" max="13614" width="2.125" style="30" customWidth="1"/>
    <col min="13615" max="13616" width="2.625" style="30" customWidth="1"/>
    <col min="13617" max="13826" width="3.125" style="30"/>
    <col min="13827" max="13827" width="2.625" style="30" customWidth="1"/>
    <col min="13828" max="13829" width="2.75" style="30" customWidth="1"/>
    <col min="13830" max="13830" width="2.5" style="30" customWidth="1"/>
    <col min="13831" max="13833" width="1.25" style="30" customWidth="1"/>
    <col min="13834" max="13834" width="2.5" style="30" customWidth="1"/>
    <col min="13835" max="13838" width="1.25" style="30" customWidth="1"/>
    <col min="13839" max="13839" width="2.5" style="30" customWidth="1"/>
    <col min="13840" max="13840" width="1.25" style="30" customWidth="1"/>
    <col min="13841" max="13842" width="0.625" style="30" customWidth="1"/>
    <col min="13843" max="13843" width="1.25" style="30" customWidth="1"/>
    <col min="13844" max="13844" width="2.5" style="30" customWidth="1"/>
    <col min="13845" max="13848" width="1.25" style="30" customWidth="1"/>
    <col min="13849" max="13849" width="2.5" style="30" customWidth="1"/>
    <col min="13850" max="13852" width="1.25" style="30" customWidth="1"/>
    <col min="13853" max="13853" width="2.5" style="30" customWidth="1"/>
    <col min="13854" max="13854" width="1.875" style="30" customWidth="1"/>
    <col min="13855" max="13857" width="3.125" style="30" customWidth="1"/>
    <col min="13858" max="13858" width="2.125" style="30" customWidth="1"/>
    <col min="13859" max="13860" width="2.625" style="30" customWidth="1"/>
    <col min="13861" max="13861" width="2.125" style="30" customWidth="1"/>
    <col min="13862" max="13863" width="2.625" style="30" customWidth="1"/>
    <col min="13864" max="13864" width="2.125" style="30" customWidth="1"/>
    <col min="13865" max="13866" width="2.625" style="30" customWidth="1"/>
    <col min="13867" max="13867" width="2.125" style="30" customWidth="1"/>
    <col min="13868" max="13869" width="2.625" style="30" customWidth="1"/>
    <col min="13870" max="13870" width="2.125" style="30" customWidth="1"/>
    <col min="13871" max="13872" width="2.625" style="30" customWidth="1"/>
    <col min="13873" max="14082" width="3.125" style="30"/>
    <col min="14083" max="14083" width="2.625" style="30" customWidth="1"/>
    <col min="14084" max="14085" width="2.75" style="30" customWidth="1"/>
    <col min="14086" max="14086" width="2.5" style="30" customWidth="1"/>
    <col min="14087" max="14089" width="1.25" style="30" customWidth="1"/>
    <col min="14090" max="14090" width="2.5" style="30" customWidth="1"/>
    <col min="14091" max="14094" width="1.25" style="30" customWidth="1"/>
    <col min="14095" max="14095" width="2.5" style="30" customWidth="1"/>
    <col min="14096" max="14096" width="1.25" style="30" customWidth="1"/>
    <col min="14097" max="14098" width="0.625" style="30" customWidth="1"/>
    <col min="14099" max="14099" width="1.25" style="30" customWidth="1"/>
    <col min="14100" max="14100" width="2.5" style="30" customWidth="1"/>
    <col min="14101" max="14104" width="1.25" style="30" customWidth="1"/>
    <col min="14105" max="14105" width="2.5" style="30" customWidth="1"/>
    <col min="14106" max="14108" width="1.25" style="30" customWidth="1"/>
    <col min="14109" max="14109" width="2.5" style="30" customWidth="1"/>
    <col min="14110" max="14110" width="1.875" style="30" customWidth="1"/>
    <col min="14111" max="14113" width="3.125" style="30" customWidth="1"/>
    <col min="14114" max="14114" width="2.125" style="30" customWidth="1"/>
    <col min="14115" max="14116" width="2.625" style="30" customWidth="1"/>
    <col min="14117" max="14117" width="2.125" style="30" customWidth="1"/>
    <col min="14118" max="14119" width="2.625" style="30" customWidth="1"/>
    <col min="14120" max="14120" width="2.125" style="30" customWidth="1"/>
    <col min="14121" max="14122" width="2.625" style="30" customWidth="1"/>
    <col min="14123" max="14123" width="2.125" style="30" customWidth="1"/>
    <col min="14124" max="14125" width="2.625" style="30" customWidth="1"/>
    <col min="14126" max="14126" width="2.125" style="30" customWidth="1"/>
    <col min="14127" max="14128" width="2.625" style="30" customWidth="1"/>
    <col min="14129" max="14338" width="3.125" style="30"/>
    <col min="14339" max="14339" width="2.625" style="30" customWidth="1"/>
    <col min="14340" max="14341" width="2.75" style="30" customWidth="1"/>
    <col min="14342" max="14342" width="2.5" style="30" customWidth="1"/>
    <col min="14343" max="14345" width="1.25" style="30" customWidth="1"/>
    <col min="14346" max="14346" width="2.5" style="30" customWidth="1"/>
    <col min="14347" max="14350" width="1.25" style="30" customWidth="1"/>
    <col min="14351" max="14351" width="2.5" style="30" customWidth="1"/>
    <col min="14352" max="14352" width="1.25" style="30" customWidth="1"/>
    <col min="14353" max="14354" width="0.625" style="30" customWidth="1"/>
    <col min="14355" max="14355" width="1.25" style="30" customWidth="1"/>
    <col min="14356" max="14356" width="2.5" style="30" customWidth="1"/>
    <col min="14357" max="14360" width="1.25" style="30" customWidth="1"/>
    <col min="14361" max="14361" width="2.5" style="30" customWidth="1"/>
    <col min="14362" max="14364" width="1.25" style="30" customWidth="1"/>
    <col min="14365" max="14365" width="2.5" style="30" customWidth="1"/>
    <col min="14366" max="14366" width="1.875" style="30" customWidth="1"/>
    <col min="14367" max="14369" width="3.125" style="30" customWidth="1"/>
    <col min="14370" max="14370" width="2.125" style="30" customWidth="1"/>
    <col min="14371" max="14372" width="2.625" style="30" customWidth="1"/>
    <col min="14373" max="14373" width="2.125" style="30" customWidth="1"/>
    <col min="14374" max="14375" width="2.625" style="30" customWidth="1"/>
    <col min="14376" max="14376" width="2.125" style="30" customWidth="1"/>
    <col min="14377" max="14378" width="2.625" style="30" customWidth="1"/>
    <col min="14379" max="14379" width="2.125" style="30" customWidth="1"/>
    <col min="14380" max="14381" width="2.625" style="30" customWidth="1"/>
    <col min="14382" max="14382" width="2.125" style="30" customWidth="1"/>
    <col min="14383" max="14384" width="2.625" style="30" customWidth="1"/>
    <col min="14385" max="14594" width="3.125" style="30"/>
    <col min="14595" max="14595" width="2.625" style="30" customWidth="1"/>
    <col min="14596" max="14597" width="2.75" style="30" customWidth="1"/>
    <col min="14598" max="14598" width="2.5" style="30" customWidth="1"/>
    <col min="14599" max="14601" width="1.25" style="30" customWidth="1"/>
    <col min="14602" max="14602" width="2.5" style="30" customWidth="1"/>
    <col min="14603" max="14606" width="1.25" style="30" customWidth="1"/>
    <col min="14607" max="14607" width="2.5" style="30" customWidth="1"/>
    <col min="14608" max="14608" width="1.25" style="30" customWidth="1"/>
    <col min="14609" max="14610" width="0.625" style="30" customWidth="1"/>
    <col min="14611" max="14611" width="1.25" style="30" customWidth="1"/>
    <col min="14612" max="14612" width="2.5" style="30" customWidth="1"/>
    <col min="14613" max="14616" width="1.25" style="30" customWidth="1"/>
    <col min="14617" max="14617" width="2.5" style="30" customWidth="1"/>
    <col min="14618" max="14620" width="1.25" style="30" customWidth="1"/>
    <col min="14621" max="14621" width="2.5" style="30" customWidth="1"/>
    <col min="14622" max="14622" width="1.875" style="30" customWidth="1"/>
    <col min="14623" max="14625" width="3.125" style="30" customWidth="1"/>
    <col min="14626" max="14626" width="2.125" style="30" customWidth="1"/>
    <col min="14627" max="14628" width="2.625" style="30" customWidth="1"/>
    <col min="14629" max="14629" width="2.125" style="30" customWidth="1"/>
    <col min="14630" max="14631" width="2.625" style="30" customWidth="1"/>
    <col min="14632" max="14632" width="2.125" style="30" customWidth="1"/>
    <col min="14633" max="14634" width="2.625" style="30" customWidth="1"/>
    <col min="14635" max="14635" width="2.125" style="30" customWidth="1"/>
    <col min="14636" max="14637" width="2.625" style="30" customWidth="1"/>
    <col min="14638" max="14638" width="2.125" style="30" customWidth="1"/>
    <col min="14639" max="14640" width="2.625" style="30" customWidth="1"/>
    <col min="14641" max="14850" width="3.125" style="30"/>
    <col min="14851" max="14851" width="2.625" style="30" customWidth="1"/>
    <col min="14852" max="14853" width="2.75" style="30" customWidth="1"/>
    <col min="14854" max="14854" width="2.5" style="30" customWidth="1"/>
    <col min="14855" max="14857" width="1.25" style="30" customWidth="1"/>
    <col min="14858" max="14858" width="2.5" style="30" customWidth="1"/>
    <col min="14859" max="14862" width="1.25" style="30" customWidth="1"/>
    <col min="14863" max="14863" width="2.5" style="30" customWidth="1"/>
    <col min="14864" max="14864" width="1.25" style="30" customWidth="1"/>
    <col min="14865" max="14866" width="0.625" style="30" customWidth="1"/>
    <col min="14867" max="14867" width="1.25" style="30" customWidth="1"/>
    <col min="14868" max="14868" width="2.5" style="30" customWidth="1"/>
    <col min="14869" max="14872" width="1.25" style="30" customWidth="1"/>
    <col min="14873" max="14873" width="2.5" style="30" customWidth="1"/>
    <col min="14874" max="14876" width="1.25" style="30" customWidth="1"/>
    <col min="14877" max="14877" width="2.5" style="30" customWidth="1"/>
    <col min="14878" max="14878" width="1.875" style="30" customWidth="1"/>
    <col min="14879" max="14881" width="3.125" style="30" customWidth="1"/>
    <col min="14882" max="14882" width="2.125" style="30" customWidth="1"/>
    <col min="14883" max="14884" width="2.625" style="30" customWidth="1"/>
    <col min="14885" max="14885" width="2.125" style="30" customWidth="1"/>
    <col min="14886" max="14887" width="2.625" style="30" customWidth="1"/>
    <col min="14888" max="14888" width="2.125" style="30" customWidth="1"/>
    <col min="14889" max="14890" width="2.625" style="30" customWidth="1"/>
    <col min="14891" max="14891" width="2.125" style="30" customWidth="1"/>
    <col min="14892" max="14893" width="2.625" style="30" customWidth="1"/>
    <col min="14894" max="14894" width="2.125" style="30" customWidth="1"/>
    <col min="14895" max="14896" width="2.625" style="30" customWidth="1"/>
    <col min="14897" max="15106" width="3.125" style="30"/>
    <col min="15107" max="15107" width="2.625" style="30" customWidth="1"/>
    <col min="15108" max="15109" width="2.75" style="30" customWidth="1"/>
    <col min="15110" max="15110" width="2.5" style="30" customWidth="1"/>
    <col min="15111" max="15113" width="1.25" style="30" customWidth="1"/>
    <col min="15114" max="15114" width="2.5" style="30" customWidth="1"/>
    <col min="15115" max="15118" width="1.25" style="30" customWidth="1"/>
    <col min="15119" max="15119" width="2.5" style="30" customWidth="1"/>
    <col min="15120" max="15120" width="1.25" style="30" customWidth="1"/>
    <col min="15121" max="15122" width="0.625" style="30" customWidth="1"/>
    <col min="15123" max="15123" width="1.25" style="30" customWidth="1"/>
    <col min="15124" max="15124" width="2.5" style="30" customWidth="1"/>
    <col min="15125" max="15128" width="1.25" style="30" customWidth="1"/>
    <col min="15129" max="15129" width="2.5" style="30" customWidth="1"/>
    <col min="15130" max="15132" width="1.25" style="30" customWidth="1"/>
    <col min="15133" max="15133" width="2.5" style="30" customWidth="1"/>
    <col min="15134" max="15134" width="1.875" style="30" customWidth="1"/>
    <col min="15135" max="15137" width="3.125" style="30" customWidth="1"/>
    <col min="15138" max="15138" width="2.125" style="30" customWidth="1"/>
    <col min="15139" max="15140" width="2.625" style="30" customWidth="1"/>
    <col min="15141" max="15141" width="2.125" style="30" customWidth="1"/>
    <col min="15142" max="15143" width="2.625" style="30" customWidth="1"/>
    <col min="15144" max="15144" width="2.125" style="30" customWidth="1"/>
    <col min="15145" max="15146" width="2.625" style="30" customWidth="1"/>
    <col min="15147" max="15147" width="2.125" style="30" customWidth="1"/>
    <col min="15148" max="15149" width="2.625" style="30" customWidth="1"/>
    <col min="15150" max="15150" width="2.125" style="30" customWidth="1"/>
    <col min="15151" max="15152" width="2.625" style="30" customWidth="1"/>
    <col min="15153" max="15362" width="3.125" style="30"/>
    <col min="15363" max="15363" width="2.625" style="30" customWidth="1"/>
    <col min="15364" max="15365" width="2.75" style="30" customWidth="1"/>
    <col min="15366" max="15366" width="2.5" style="30" customWidth="1"/>
    <col min="15367" max="15369" width="1.25" style="30" customWidth="1"/>
    <col min="15370" max="15370" width="2.5" style="30" customWidth="1"/>
    <col min="15371" max="15374" width="1.25" style="30" customWidth="1"/>
    <col min="15375" max="15375" width="2.5" style="30" customWidth="1"/>
    <col min="15376" max="15376" width="1.25" style="30" customWidth="1"/>
    <col min="15377" max="15378" width="0.625" style="30" customWidth="1"/>
    <col min="15379" max="15379" width="1.25" style="30" customWidth="1"/>
    <col min="15380" max="15380" width="2.5" style="30" customWidth="1"/>
    <col min="15381" max="15384" width="1.25" style="30" customWidth="1"/>
    <col min="15385" max="15385" width="2.5" style="30" customWidth="1"/>
    <col min="15386" max="15388" width="1.25" style="30" customWidth="1"/>
    <col min="15389" max="15389" width="2.5" style="30" customWidth="1"/>
    <col min="15390" max="15390" width="1.875" style="30" customWidth="1"/>
    <col min="15391" max="15393" width="3.125" style="30" customWidth="1"/>
    <col min="15394" max="15394" width="2.125" style="30" customWidth="1"/>
    <col min="15395" max="15396" width="2.625" style="30" customWidth="1"/>
    <col min="15397" max="15397" width="2.125" style="30" customWidth="1"/>
    <col min="15398" max="15399" width="2.625" style="30" customWidth="1"/>
    <col min="15400" max="15400" width="2.125" style="30" customWidth="1"/>
    <col min="15401" max="15402" width="2.625" style="30" customWidth="1"/>
    <col min="15403" max="15403" width="2.125" style="30" customWidth="1"/>
    <col min="15404" max="15405" width="2.625" style="30" customWidth="1"/>
    <col min="15406" max="15406" width="2.125" style="30" customWidth="1"/>
    <col min="15407" max="15408" width="2.625" style="30" customWidth="1"/>
    <col min="15409" max="15618" width="3.125" style="30"/>
    <col min="15619" max="15619" width="2.625" style="30" customWidth="1"/>
    <col min="15620" max="15621" width="2.75" style="30" customWidth="1"/>
    <col min="15622" max="15622" width="2.5" style="30" customWidth="1"/>
    <col min="15623" max="15625" width="1.25" style="30" customWidth="1"/>
    <col min="15626" max="15626" width="2.5" style="30" customWidth="1"/>
    <col min="15627" max="15630" width="1.25" style="30" customWidth="1"/>
    <col min="15631" max="15631" width="2.5" style="30" customWidth="1"/>
    <col min="15632" max="15632" width="1.25" style="30" customWidth="1"/>
    <col min="15633" max="15634" width="0.625" style="30" customWidth="1"/>
    <col min="15635" max="15635" width="1.25" style="30" customWidth="1"/>
    <col min="15636" max="15636" width="2.5" style="30" customWidth="1"/>
    <col min="15637" max="15640" width="1.25" style="30" customWidth="1"/>
    <col min="15641" max="15641" width="2.5" style="30" customWidth="1"/>
    <col min="15642" max="15644" width="1.25" style="30" customWidth="1"/>
    <col min="15645" max="15645" width="2.5" style="30" customWidth="1"/>
    <col min="15646" max="15646" width="1.875" style="30" customWidth="1"/>
    <col min="15647" max="15649" width="3.125" style="30" customWidth="1"/>
    <col min="15650" max="15650" width="2.125" style="30" customWidth="1"/>
    <col min="15651" max="15652" width="2.625" style="30" customWidth="1"/>
    <col min="15653" max="15653" width="2.125" style="30" customWidth="1"/>
    <col min="15654" max="15655" width="2.625" style="30" customWidth="1"/>
    <col min="15656" max="15656" width="2.125" style="30" customWidth="1"/>
    <col min="15657" max="15658" width="2.625" style="30" customWidth="1"/>
    <col min="15659" max="15659" width="2.125" style="30" customWidth="1"/>
    <col min="15660" max="15661" width="2.625" style="30" customWidth="1"/>
    <col min="15662" max="15662" width="2.125" style="30" customWidth="1"/>
    <col min="15663" max="15664" width="2.625" style="30" customWidth="1"/>
    <col min="15665" max="15874" width="3.125" style="30"/>
    <col min="15875" max="15875" width="2.625" style="30" customWidth="1"/>
    <col min="15876" max="15877" width="2.75" style="30" customWidth="1"/>
    <col min="15878" max="15878" width="2.5" style="30" customWidth="1"/>
    <col min="15879" max="15881" width="1.25" style="30" customWidth="1"/>
    <col min="15882" max="15882" width="2.5" style="30" customWidth="1"/>
    <col min="15883" max="15886" width="1.25" style="30" customWidth="1"/>
    <col min="15887" max="15887" width="2.5" style="30" customWidth="1"/>
    <col min="15888" max="15888" width="1.25" style="30" customWidth="1"/>
    <col min="15889" max="15890" width="0.625" style="30" customWidth="1"/>
    <col min="15891" max="15891" width="1.25" style="30" customWidth="1"/>
    <col min="15892" max="15892" width="2.5" style="30" customWidth="1"/>
    <col min="15893" max="15896" width="1.25" style="30" customWidth="1"/>
    <col min="15897" max="15897" width="2.5" style="30" customWidth="1"/>
    <col min="15898" max="15900" width="1.25" style="30" customWidth="1"/>
    <col min="15901" max="15901" width="2.5" style="30" customWidth="1"/>
    <col min="15902" max="15902" width="1.875" style="30" customWidth="1"/>
    <col min="15903" max="15905" width="3.125" style="30" customWidth="1"/>
    <col min="15906" max="15906" width="2.125" style="30" customWidth="1"/>
    <col min="15907" max="15908" width="2.625" style="30" customWidth="1"/>
    <col min="15909" max="15909" width="2.125" style="30" customWidth="1"/>
    <col min="15910" max="15911" width="2.625" style="30" customWidth="1"/>
    <col min="15912" max="15912" width="2.125" style="30" customWidth="1"/>
    <col min="15913" max="15914" width="2.625" style="30" customWidth="1"/>
    <col min="15915" max="15915" width="2.125" style="30" customWidth="1"/>
    <col min="15916" max="15917" width="2.625" style="30" customWidth="1"/>
    <col min="15918" max="15918" width="2.125" style="30" customWidth="1"/>
    <col min="15919" max="15920" width="2.625" style="30" customWidth="1"/>
    <col min="15921" max="16130" width="3.125" style="30"/>
    <col min="16131" max="16131" width="2.625" style="30" customWidth="1"/>
    <col min="16132" max="16133" width="2.75" style="30" customWidth="1"/>
    <col min="16134" max="16134" width="2.5" style="30" customWidth="1"/>
    <col min="16135" max="16137" width="1.25" style="30" customWidth="1"/>
    <col min="16138" max="16138" width="2.5" style="30" customWidth="1"/>
    <col min="16139" max="16142" width="1.25" style="30" customWidth="1"/>
    <col min="16143" max="16143" width="2.5" style="30" customWidth="1"/>
    <col min="16144" max="16144" width="1.25" style="30" customWidth="1"/>
    <col min="16145" max="16146" width="0.625" style="30" customWidth="1"/>
    <col min="16147" max="16147" width="1.25" style="30" customWidth="1"/>
    <col min="16148" max="16148" width="2.5" style="30" customWidth="1"/>
    <col min="16149" max="16152" width="1.25" style="30" customWidth="1"/>
    <col min="16153" max="16153" width="2.5" style="30" customWidth="1"/>
    <col min="16154" max="16156" width="1.25" style="30" customWidth="1"/>
    <col min="16157" max="16157" width="2.5" style="30" customWidth="1"/>
    <col min="16158" max="16158" width="1.875" style="30" customWidth="1"/>
    <col min="16159" max="16161" width="3.125" style="30" customWidth="1"/>
    <col min="16162" max="16162" width="2.125" style="30" customWidth="1"/>
    <col min="16163" max="16164" width="2.625" style="30" customWidth="1"/>
    <col min="16165" max="16165" width="2.125" style="30" customWidth="1"/>
    <col min="16166" max="16167" width="2.625" style="30" customWidth="1"/>
    <col min="16168" max="16168" width="2.125" style="30" customWidth="1"/>
    <col min="16169" max="16170" width="2.625" style="30" customWidth="1"/>
    <col min="16171" max="16171" width="2.125" style="30" customWidth="1"/>
    <col min="16172" max="16173" width="2.625" style="30" customWidth="1"/>
    <col min="16174" max="16174" width="2.125" style="30" customWidth="1"/>
    <col min="16175" max="16176" width="2.625" style="30" customWidth="1"/>
    <col min="16177" max="16384" width="3.125" style="30"/>
  </cols>
  <sheetData>
    <row r="1" spans="1:49" ht="17.25">
      <c r="C1" s="536" t="s">
        <v>318</v>
      </c>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row>
    <row r="2" spans="1:49" ht="3.75" customHeight="1" thickBot="1"/>
    <row r="3" spans="1:49" ht="19.5" customHeight="1">
      <c r="C3" s="537" t="s">
        <v>42</v>
      </c>
      <c r="D3" s="538"/>
      <c r="E3" s="539"/>
      <c r="F3" s="456" t="str">
        <f>IF(基本情報!B3="","",基本情報!B3)</f>
        <v/>
      </c>
      <c r="G3" s="457"/>
      <c r="H3" s="457"/>
      <c r="I3" s="457"/>
      <c r="J3" s="457"/>
      <c r="K3" s="457"/>
      <c r="L3" s="457"/>
      <c r="M3" s="457"/>
      <c r="N3" s="457"/>
      <c r="O3" s="457"/>
      <c r="P3" s="457"/>
      <c r="Q3" s="457"/>
      <c r="R3" s="457"/>
      <c r="S3" s="457"/>
      <c r="T3" s="457"/>
      <c r="U3" s="457"/>
      <c r="V3" s="457"/>
      <c r="W3" s="457"/>
      <c r="X3" s="457"/>
      <c r="Y3" s="457"/>
      <c r="Z3" s="457"/>
      <c r="AA3" s="457"/>
      <c r="AB3" s="457"/>
      <c r="AC3" s="458"/>
      <c r="AE3" s="415" t="s">
        <v>43</v>
      </c>
      <c r="AF3" s="416"/>
      <c r="AG3" s="417"/>
      <c r="AH3" s="64"/>
      <c r="AI3" s="65"/>
      <c r="AJ3" s="451"/>
      <c r="AK3" s="451"/>
      <c r="AL3" s="451"/>
      <c r="AM3" s="451"/>
      <c r="AN3" s="451"/>
      <c r="AO3" s="451"/>
      <c r="AP3" s="65"/>
      <c r="AQ3" s="66"/>
      <c r="AR3" s="65" t="s">
        <v>77</v>
      </c>
      <c r="AS3" s="540"/>
      <c r="AT3" s="540"/>
      <c r="AU3" s="65" t="s">
        <v>45</v>
      </c>
      <c r="AV3" s="67" t="s">
        <v>46</v>
      </c>
      <c r="AW3" s="11"/>
    </row>
    <row r="4" spans="1:49" ht="7.5" customHeight="1">
      <c r="C4" s="508"/>
      <c r="D4" s="411"/>
      <c r="E4" s="509"/>
      <c r="F4" s="459"/>
      <c r="G4" s="460"/>
      <c r="H4" s="460"/>
      <c r="I4" s="460"/>
      <c r="J4" s="460"/>
      <c r="K4" s="460"/>
      <c r="L4" s="460"/>
      <c r="M4" s="460"/>
      <c r="N4" s="460"/>
      <c r="O4" s="460"/>
      <c r="P4" s="460"/>
      <c r="Q4" s="460"/>
      <c r="R4" s="460"/>
      <c r="S4" s="460"/>
      <c r="T4" s="460"/>
      <c r="U4" s="460"/>
      <c r="V4" s="460"/>
      <c r="W4" s="460"/>
      <c r="X4" s="460"/>
      <c r="Y4" s="460"/>
      <c r="Z4" s="460"/>
      <c r="AA4" s="460"/>
      <c r="AB4" s="460"/>
      <c r="AC4" s="461"/>
      <c r="AE4" s="418"/>
      <c r="AF4" s="419"/>
      <c r="AG4" s="420"/>
      <c r="AH4" s="68"/>
      <c r="AI4" s="69"/>
      <c r="AJ4" s="69"/>
      <c r="AK4" s="69"/>
      <c r="AL4" s="69"/>
      <c r="AM4" s="69"/>
      <c r="AN4" s="70"/>
      <c r="AO4" s="69"/>
      <c r="AP4" s="69"/>
      <c r="AQ4" s="69"/>
      <c r="AR4" s="69"/>
      <c r="AS4" s="69"/>
      <c r="AT4" s="69"/>
      <c r="AU4" s="69"/>
      <c r="AV4" s="71"/>
    </row>
    <row r="5" spans="1:49" ht="12" customHeight="1">
      <c r="C5" s="432" t="s">
        <v>78</v>
      </c>
      <c r="D5" s="433"/>
      <c r="E5" s="434"/>
      <c r="F5" s="43"/>
      <c r="G5" s="44"/>
      <c r="H5" s="44"/>
      <c r="I5" s="44"/>
      <c r="J5" s="528"/>
      <c r="K5" s="528"/>
      <c r="L5" s="528"/>
      <c r="M5" s="528"/>
      <c r="N5" s="528"/>
      <c r="O5" s="528"/>
      <c r="P5" s="528"/>
      <c r="Q5" s="528"/>
      <c r="R5" s="528"/>
      <c r="S5" s="528"/>
      <c r="T5" s="528"/>
      <c r="U5" s="528"/>
      <c r="V5" s="447" t="s">
        <v>79</v>
      </c>
      <c r="W5" s="442"/>
      <c r="X5" s="442"/>
      <c r="Y5" s="442"/>
      <c r="Z5" s="442"/>
      <c r="AA5" s="442" t="s">
        <v>80</v>
      </c>
      <c r="AB5" s="442"/>
      <c r="AC5" s="443"/>
      <c r="AE5" s="418"/>
      <c r="AF5" s="419"/>
      <c r="AG5" s="420"/>
      <c r="AH5" s="68"/>
      <c r="AI5" s="69"/>
      <c r="AJ5" s="544"/>
      <c r="AK5" s="544"/>
      <c r="AL5" s="544"/>
      <c r="AM5" s="544"/>
      <c r="AN5" s="544"/>
      <c r="AO5" s="544"/>
      <c r="AP5" s="69"/>
      <c r="AQ5" s="70"/>
      <c r="AR5" s="531" t="s">
        <v>49</v>
      </c>
      <c r="AS5" s="471"/>
      <c r="AT5" s="471"/>
      <c r="AU5" s="531" t="s">
        <v>45</v>
      </c>
      <c r="AV5" s="513" t="s">
        <v>46</v>
      </c>
    </row>
    <row r="6" spans="1:49" ht="7.5" customHeight="1">
      <c r="C6" s="541"/>
      <c r="D6" s="542"/>
      <c r="E6" s="543"/>
      <c r="F6" s="47"/>
      <c r="G6" s="48"/>
      <c r="H6" s="48"/>
      <c r="I6" s="48"/>
      <c r="J6" s="529"/>
      <c r="K6" s="529"/>
      <c r="L6" s="529"/>
      <c r="M6" s="529"/>
      <c r="N6" s="529"/>
      <c r="O6" s="529"/>
      <c r="P6" s="529"/>
      <c r="Q6" s="529"/>
      <c r="R6" s="529"/>
      <c r="S6" s="529"/>
      <c r="T6" s="529"/>
      <c r="U6" s="529"/>
      <c r="V6" s="448"/>
      <c r="W6" s="414"/>
      <c r="X6" s="414"/>
      <c r="Y6" s="414"/>
      <c r="Z6" s="414"/>
      <c r="AA6" s="414"/>
      <c r="AB6" s="414"/>
      <c r="AC6" s="444"/>
      <c r="AE6" s="418"/>
      <c r="AF6" s="419"/>
      <c r="AG6" s="420"/>
      <c r="AH6" s="68"/>
      <c r="AI6" s="69"/>
      <c r="AJ6" s="544"/>
      <c r="AK6" s="544"/>
      <c r="AL6" s="544"/>
      <c r="AM6" s="544"/>
      <c r="AN6" s="544"/>
      <c r="AO6" s="544"/>
      <c r="AP6" s="69"/>
      <c r="AQ6" s="70"/>
      <c r="AR6" s="545"/>
      <c r="AS6" s="471"/>
      <c r="AT6" s="471"/>
      <c r="AU6" s="545"/>
      <c r="AV6" s="546"/>
    </row>
    <row r="7" spans="1:49" ht="7.5" customHeight="1">
      <c r="C7" s="522" t="s">
        <v>48</v>
      </c>
      <c r="D7" s="523"/>
      <c r="E7" s="524"/>
      <c r="F7" s="43"/>
      <c r="G7" s="44"/>
      <c r="H7" s="44"/>
      <c r="I7" s="44"/>
      <c r="J7" s="528"/>
      <c r="K7" s="528"/>
      <c r="L7" s="528"/>
      <c r="M7" s="528"/>
      <c r="N7" s="528"/>
      <c r="O7" s="528"/>
      <c r="P7" s="528"/>
      <c r="Q7" s="528"/>
      <c r="R7" s="528"/>
      <c r="S7" s="528"/>
      <c r="T7" s="528"/>
      <c r="U7" s="528"/>
      <c r="V7" s="447" t="s">
        <v>79</v>
      </c>
      <c r="W7" s="442"/>
      <c r="X7" s="442"/>
      <c r="Y7" s="442"/>
      <c r="Z7" s="442"/>
      <c r="AA7" s="442" t="s">
        <v>80</v>
      </c>
      <c r="AB7" s="442"/>
      <c r="AC7" s="443"/>
      <c r="AE7" s="418"/>
      <c r="AF7" s="419"/>
      <c r="AG7" s="420"/>
      <c r="AH7" s="68"/>
      <c r="AI7" s="69"/>
      <c r="AJ7" s="69"/>
      <c r="AK7" s="69"/>
      <c r="AL7" s="69"/>
      <c r="AM7" s="69"/>
      <c r="AN7" s="70"/>
      <c r="AO7" s="69"/>
      <c r="AP7" s="69"/>
      <c r="AQ7" s="69"/>
      <c r="AR7" s="69"/>
      <c r="AS7" s="69"/>
      <c r="AT7" s="69"/>
      <c r="AU7" s="69"/>
      <c r="AV7" s="71"/>
    </row>
    <row r="8" spans="1:49" ht="12" customHeight="1">
      <c r="C8" s="525"/>
      <c r="D8" s="526"/>
      <c r="E8" s="527"/>
      <c r="F8" s="47"/>
      <c r="G8" s="48"/>
      <c r="H8" s="48"/>
      <c r="I8" s="48"/>
      <c r="J8" s="529"/>
      <c r="K8" s="529"/>
      <c r="L8" s="529"/>
      <c r="M8" s="529"/>
      <c r="N8" s="529"/>
      <c r="O8" s="529"/>
      <c r="P8" s="529"/>
      <c r="Q8" s="529"/>
      <c r="R8" s="529"/>
      <c r="S8" s="529"/>
      <c r="T8" s="529"/>
      <c r="U8" s="529"/>
      <c r="V8" s="448"/>
      <c r="W8" s="414"/>
      <c r="X8" s="414"/>
      <c r="Y8" s="414"/>
      <c r="Z8" s="414"/>
      <c r="AA8" s="414"/>
      <c r="AB8" s="414"/>
      <c r="AC8" s="444"/>
      <c r="AE8" s="418"/>
      <c r="AF8" s="419"/>
      <c r="AG8" s="420"/>
      <c r="AH8" s="68"/>
      <c r="AI8" s="72"/>
      <c r="AJ8" s="530"/>
      <c r="AK8" s="530"/>
      <c r="AL8" s="530"/>
      <c r="AM8" s="530"/>
      <c r="AN8" s="530"/>
      <c r="AO8" s="530"/>
      <c r="AP8" s="72"/>
      <c r="AQ8" s="70"/>
      <c r="AR8" s="531" t="s">
        <v>49</v>
      </c>
      <c r="AS8" s="471"/>
      <c r="AT8" s="471"/>
      <c r="AU8" s="531" t="s">
        <v>45</v>
      </c>
      <c r="AV8" s="513" t="s">
        <v>46</v>
      </c>
    </row>
    <row r="9" spans="1:49" ht="7.5" customHeight="1">
      <c r="C9" s="515" t="s">
        <v>50</v>
      </c>
      <c r="D9" s="442"/>
      <c r="E9" s="516"/>
      <c r="F9" s="43"/>
      <c r="G9" s="44"/>
      <c r="H9" s="44"/>
      <c r="I9" s="44"/>
      <c r="J9" s="44"/>
      <c r="K9" s="447"/>
      <c r="L9" s="447"/>
      <c r="M9" s="447"/>
      <c r="N9" s="447"/>
      <c r="O9" s="447"/>
      <c r="P9" s="447"/>
      <c r="Q9" s="447"/>
      <c r="R9" s="447"/>
      <c r="S9" s="447"/>
      <c r="T9" s="447"/>
      <c r="U9" s="447"/>
      <c r="V9" s="447"/>
      <c r="W9" s="447"/>
      <c r="X9" s="447"/>
      <c r="Y9" s="44"/>
      <c r="Z9" s="44"/>
      <c r="AA9" s="44"/>
      <c r="AB9" s="44"/>
      <c r="AC9" s="45"/>
      <c r="AE9" s="421"/>
      <c r="AF9" s="422"/>
      <c r="AG9" s="423"/>
      <c r="AH9" s="73"/>
      <c r="AI9" s="72"/>
      <c r="AJ9" s="454"/>
      <c r="AK9" s="454"/>
      <c r="AL9" s="454"/>
      <c r="AM9" s="454"/>
      <c r="AN9" s="454"/>
      <c r="AO9" s="454"/>
      <c r="AP9" s="74"/>
      <c r="AQ9" s="75"/>
      <c r="AR9" s="532"/>
      <c r="AS9" s="436"/>
      <c r="AT9" s="436"/>
      <c r="AU9" s="532"/>
      <c r="AV9" s="514"/>
    </row>
    <row r="10" spans="1:49" ht="12" customHeight="1">
      <c r="C10" s="517"/>
      <c r="D10" s="354"/>
      <c r="E10" s="518"/>
      <c r="F10" s="47"/>
      <c r="G10" s="48"/>
      <c r="H10" s="48"/>
      <c r="I10" s="48"/>
      <c r="J10" s="48"/>
      <c r="K10" s="448"/>
      <c r="L10" s="448"/>
      <c r="M10" s="448"/>
      <c r="N10" s="448"/>
      <c r="O10" s="448"/>
      <c r="P10" s="448"/>
      <c r="Q10" s="448"/>
      <c r="R10" s="448"/>
      <c r="S10" s="448"/>
      <c r="T10" s="448"/>
      <c r="U10" s="448"/>
      <c r="V10" s="448"/>
      <c r="W10" s="448"/>
      <c r="X10" s="448"/>
      <c r="Y10" s="48"/>
      <c r="Z10" s="48"/>
      <c r="AA10" s="48"/>
      <c r="AB10" s="48"/>
      <c r="AC10" s="49"/>
      <c r="AE10" s="440" t="s">
        <v>51</v>
      </c>
      <c r="AF10" s="441"/>
      <c r="AG10" s="441"/>
      <c r="AH10" s="104" t="s">
        <v>52</v>
      </c>
      <c r="AI10" s="441"/>
      <c r="AJ10" s="441"/>
      <c r="AK10" s="104" t="s">
        <v>53</v>
      </c>
      <c r="AL10" s="441"/>
      <c r="AM10" s="441"/>
      <c r="AN10" s="104" t="s">
        <v>54</v>
      </c>
      <c r="AO10" s="441"/>
      <c r="AP10" s="441"/>
      <c r="AQ10" s="104" t="s">
        <v>53</v>
      </c>
      <c r="AR10" s="441"/>
      <c r="AS10" s="441"/>
      <c r="AT10" s="104" t="s">
        <v>53</v>
      </c>
      <c r="AU10" s="441"/>
      <c r="AV10" s="521"/>
    </row>
    <row r="11" spans="1:49" ht="19.5" customHeight="1">
      <c r="C11" s="519"/>
      <c r="D11" s="414"/>
      <c r="E11" s="520"/>
      <c r="F11" s="52"/>
      <c r="G11" s="60"/>
      <c r="H11" s="60"/>
      <c r="I11" s="60"/>
      <c r="J11" s="60"/>
      <c r="K11" s="445"/>
      <c r="L11" s="445"/>
      <c r="M11" s="445"/>
      <c r="N11" s="445"/>
      <c r="O11" s="445"/>
      <c r="P11" s="445"/>
      <c r="Q11" s="445"/>
      <c r="R11" s="445"/>
      <c r="S11" s="445"/>
      <c r="T11" s="445"/>
      <c r="U11" s="445"/>
      <c r="V11" s="445"/>
      <c r="W11" s="445"/>
      <c r="X11" s="445"/>
      <c r="Y11" s="60"/>
      <c r="Z11" s="60"/>
      <c r="AA11" s="60"/>
      <c r="AB11" s="60"/>
      <c r="AC11" s="54"/>
      <c r="AE11" s="533" t="s">
        <v>55</v>
      </c>
      <c r="AF11" s="534"/>
      <c r="AG11" s="534"/>
      <c r="AH11" s="337"/>
      <c r="AI11" s="337"/>
      <c r="AJ11" s="337"/>
      <c r="AK11" s="337"/>
      <c r="AL11" s="337"/>
      <c r="AM11" s="337"/>
      <c r="AN11" s="337"/>
      <c r="AO11" s="337"/>
      <c r="AP11" s="337"/>
      <c r="AQ11" s="337"/>
      <c r="AR11" s="337"/>
      <c r="AS11" s="337"/>
      <c r="AT11" s="337"/>
      <c r="AU11" s="337"/>
      <c r="AV11" s="535"/>
    </row>
    <row r="12" spans="1:49" ht="19.5" customHeight="1" thickBot="1">
      <c r="C12" s="472" t="s">
        <v>56</v>
      </c>
      <c r="D12" s="473"/>
      <c r="E12" s="474"/>
      <c r="F12" s="61"/>
      <c r="G12" s="62"/>
      <c r="H12" s="62"/>
      <c r="I12" s="62"/>
      <c r="J12" s="62"/>
      <c r="K12" s="401"/>
      <c r="L12" s="401"/>
      <c r="M12" s="401"/>
      <c r="N12" s="401"/>
      <c r="O12" s="401"/>
      <c r="P12" s="401"/>
      <c r="Q12" s="401"/>
      <c r="R12" s="401"/>
      <c r="S12" s="401"/>
      <c r="T12" s="401"/>
      <c r="U12" s="401"/>
      <c r="V12" s="401"/>
      <c r="W12" s="401"/>
      <c r="X12" s="401"/>
      <c r="Y12" s="62"/>
      <c r="Z12" s="62"/>
      <c r="AA12" s="62"/>
      <c r="AB12" s="62"/>
      <c r="AC12" s="63"/>
      <c r="AE12" s="510"/>
      <c r="AF12" s="511"/>
      <c r="AG12" s="511"/>
      <c r="AH12" s="511"/>
      <c r="AI12" s="511"/>
      <c r="AJ12" s="511"/>
      <c r="AK12" s="511"/>
      <c r="AL12" s="511"/>
      <c r="AM12" s="511"/>
      <c r="AN12" s="143"/>
      <c r="AO12" s="512"/>
      <c r="AP12" s="512"/>
      <c r="AQ12" s="512"/>
      <c r="AR12" s="512"/>
      <c r="AS12" s="512"/>
      <c r="AT12" s="512"/>
      <c r="AU12" s="512"/>
      <c r="AV12" s="144" t="s">
        <v>12</v>
      </c>
    </row>
    <row r="13" spans="1:49" ht="18.75" customHeight="1">
      <c r="C13" s="508" t="s">
        <v>13</v>
      </c>
      <c r="D13" s="411"/>
      <c r="E13" s="509"/>
      <c r="F13" s="427" t="s">
        <v>14</v>
      </c>
      <c r="G13" s="425"/>
      <c r="H13" s="425"/>
      <c r="I13" s="426"/>
      <c r="J13" s="47"/>
      <c r="K13" s="428" t="s">
        <v>57</v>
      </c>
      <c r="L13" s="428"/>
      <c r="M13" s="428"/>
      <c r="N13" s="428"/>
      <c r="O13" s="428"/>
      <c r="P13" s="428"/>
      <c r="Q13" s="428"/>
      <c r="R13" s="428"/>
      <c r="S13" s="428"/>
      <c r="T13" s="428"/>
      <c r="U13" s="428"/>
      <c r="V13" s="428"/>
      <c r="W13" s="428"/>
      <c r="X13" s="428"/>
      <c r="Y13" s="59"/>
      <c r="Z13" s="427" t="s">
        <v>16</v>
      </c>
      <c r="AA13" s="425"/>
      <c r="AB13" s="425"/>
      <c r="AC13" s="429"/>
      <c r="AE13" s="424" t="s">
        <v>17</v>
      </c>
      <c r="AF13" s="425"/>
      <c r="AG13" s="425"/>
      <c r="AH13" s="425"/>
      <c r="AI13" s="425"/>
      <c r="AJ13" s="429"/>
    </row>
    <row r="14" spans="1:49" ht="19.5" customHeight="1">
      <c r="A14" s="94"/>
      <c r="C14" s="497" t="s">
        <v>81</v>
      </c>
      <c r="D14" s="498"/>
      <c r="E14" s="498"/>
      <c r="F14" s="385" t="str">
        <f>IF(A14="","",VLOOKUP(A14,基本情報!$B$6:$F$205,2,FALSE))</f>
        <v/>
      </c>
      <c r="G14" s="386"/>
      <c r="H14" s="386"/>
      <c r="I14" s="387"/>
      <c r="J14" s="95"/>
      <c r="K14" s="386" t="str">
        <f>IF(A14="","",VLOOKUP(A14,基本情報!$B$6:$F$205,3,FALSE))</f>
        <v/>
      </c>
      <c r="L14" s="386"/>
      <c r="M14" s="386"/>
      <c r="N14" s="386"/>
      <c r="O14" s="386"/>
      <c r="P14" s="386"/>
      <c r="Q14" s="386"/>
      <c r="R14" s="386"/>
      <c r="S14" s="386"/>
      <c r="T14" s="386"/>
      <c r="U14" s="386"/>
      <c r="V14" s="386"/>
      <c r="W14" s="386"/>
      <c r="X14" s="386"/>
      <c r="Y14" s="96"/>
      <c r="Z14" s="388" t="str">
        <f>IF(A14="","",VLOOKUP(A14,基本情報!$B$6:$F$205,4,FALSE))</f>
        <v/>
      </c>
      <c r="AA14" s="389"/>
      <c r="AB14" s="389"/>
      <c r="AC14" s="390"/>
      <c r="AE14" s="499" t="str">
        <f>IF(A14="","",VLOOKUP(A14,基本情報!$B$6:$F$205,5,FALSE))</f>
        <v/>
      </c>
      <c r="AF14" s="333"/>
      <c r="AG14" s="333"/>
      <c r="AH14" s="333"/>
      <c r="AI14" s="333"/>
      <c r="AJ14" s="500"/>
    </row>
    <row r="15" spans="1:49" ht="19.5" customHeight="1">
      <c r="A15" s="94"/>
      <c r="C15" s="497" t="s">
        <v>59</v>
      </c>
      <c r="D15" s="498"/>
      <c r="E15" s="498"/>
      <c r="F15" s="385" t="str">
        <f>IF(A15="","",VLOOKUP(A15,基本情報!$B$6:$F$205,2,FALSE))</f>
        <v/>
      </c>
      <c r="G15" s="386"/>
      <c r="H15" s="386"/>
      <c r="I15" s="387"/>
      <c r="J15" s="95"/>
      <c r="K15" s="386" t="str">
        <f>IF(A15="","",VLOOKUP(A15,基本情報!$B$6:$F$205,3,FALSE))</f>
        <v/>
      </c>
      <c r="L15" s="386"/>
      <c r="M15" s="386"/>
      <c r="N15" s="386"/>
      <c r="O15" s="386"/>
      <c r="P15" s="386"/>
      <c r="Q15" s="386"/>
      <c r="R15" s="386"/>
      <c r="S15" s="386"/>
      <c r="T15" s="386"/>
      <c r="U15" s="386"/>
      <c r="V15" s="386"/>
      <c r="W15" s="386"/>
      <c r="X15" s="386"/>
      <c r="Y15" s="96"/>
      <c r="Z15" s="388" t="str">
        <f>IF(A15="","",VLOOKUP(A15,基本情報!$B$6:$F$205,4,FALSE))</f>
        <v/>
      </c>
      <c r="AA15" s="389"/>
      <c r="AB15" s="389"/>
      <c r="AC15" s="390"/>
      <c r="AE15" s="499" t="str">
        <f>IF(A15="","",VLOOKUP(A15,基本情報!$B$6:$F$205,5,FALSE))</f>
        <v/>
      </c>
      <c r="AF15" s="333"/>
      <c r="AG15" s="333"/>
      <c r="AH15" s="333"/>
      <c r="AI15" s="333"/>
      <c r="AJ15" s="500"/>
    </row>
    <row r="16" spans="1:49" ht="19.5" customHeight="1">
      <c r="A16" s="94"/>
      <c r="C16" s="497" t="s">
        <v>60</v>
      </c>
      <c r="D16" s="498"/>
      <c r="E16" s="498"/>
      <c r="F16" s="385" t="str">
        <f>IF(A16="","",VLOOKUP(A16,基本情報!$B$6:$F$205,2,FALSE))</f>
        <v/>
      </c>
      <c r="G16" s="386"/>
      <c r="H16" s="386"/>
      <c r="I16" s="387"/>
      <c r="J16" s="95"/>
      <c r="K16" s="386" t="str">
        <f>IF(A16="","",VLOOKUP(A16,基本情報!$B$6:$F$205,3,FALSE))</f>
        <v/>
      </c>
      <c r="L16" s="386"/>
      <c r="M16" s="386"/>
      <c r="N16" s="386"/>
      <c r="O16" s="386"/>
      <c r="P16" s="386"/>
      <c r="Q16" s="386"/>
      <c r="R16" s="386"/>
      <c r="S16" s="386"/>
      <c r="T16" s="386"/>
      <c r="U16" s="386"/>
      <c r="V16" s="386"/>
      <c r="W16" s="386"/>
      <c r="X16" s="386"/>
      <c r="Y16" s="96"/>
      <c r="Z16" s="388" t="str">
        <f>IF(A16="","",VLOOKUP(A16,基本情報!$B$6:$F$205,4,FALSE))</f>
        <v/>
      </c>
      <c r="AA16" s="389"/>
      <c r="AB16" s="389"/>
      <c r="AC16" s="390"/>
      <c r="AE16" s="499" t="str">
        <f>IF(A16="","",VLOOKUP(A16,基本情報!$B$6:$F$205,5,FALSE))</f>
        <v/>
      </c>
      <c r="AF16" s="333"/>
      <c r="AG16" s="333"/>
      <c r="AH16" s="333"/>
      <c r="AI16" s="333"/>
      <c r="AJ16" s="500"/>
    </row>
    <row r="17" spans="1:36" s="30" customFormat="1" ht="19.5" customHeight="1">
      <c r="A17" s="94"/>
      <c r="C17" s="497" t="s">
        <v>61</v>
      </c>
      <c r="D17" s="498"/>
      <c r="E17" s="498"/>
      <c r="F17" s="385" t="str">
        <f>IF(A17="","",VLOOKUP(A17,基本情報!$B$6:$F$205,2,FALSE))</f>
        <v/>
      </c>
      <c r="G17" s="386"/>
      <c r="H17" s="386"/>
      <c r="I17" s="387"/>
      <c r="J17" s="95"/>
      <c r="K17" s="386" t="str">
        <f>IF(A17="","",VLOOKUP(A17,基本情報!$B$6:$F$205,3,FALSE))</f>
        <v/>
      </c>
      <c r="L17" s="386"/>
      <c r="M17" s="386"/>
      <c r="N17" s="386"/>
      <c r="O17" s="386"/>
      <c r="P17" s="386"/>
      <c r="Q17" s="386"/>
      <c r="R17" s="386"/>
      <c r="S17" s="386"/>
      <c r="T17" s="386"/>
      <c r="U17" s="386"/>
      <c r="V17" s="386"/>
      <c r="W17" s="386"/>
      <c r="X17" s="386"/>
      <c r="Y17" s="96"/>
      <c r="Z17" s="388" t="str">
        <f>IF(A17="","",VLOOKUP(A17,基本情報!$B$6:$F$205,4,FALSE))</f>
        <v/>
      </c>
      <c r="AA17" s="389"/>
      <c r="AB17" s="389"/>
      <c r="AC17" s="390"/>
      <c r="AE17" s="499" t="str">
        <f>IF(A17="","",VLOOKUP(A17,基本情報!$B$6:$F$205,5,FALSE))</f>
        <v/>
      </c>
      <c r="AF17" s="333"/>
      <c r="AG17" s="333"/>
      <c r="AH17" s="333"/>
      <c r="AI17" s="333"/>
      <c r="AJ17" s="500"/>
    </row>
    <row r="18" spans="1:36" s="30" customFormat="1" ht="19.5" customHeight="1">
      <c r="A18" s="94"/>
      <c r="C18" s="497" t="s">
        <v>62</v>
      </c>
      <c r="D18" s="498"/>
      <c r="E18" s="498"/>
      <c r="F18" s="385" t="str">
        <f>IF(A18="","",VLOOKUP(A18,基本情報!$B$6:$F$205,2,FALSE))</f>
        <v/>
      </c>
      <c r="G18" s="386"/>
      <c r="H18" s="386"/>
      <c r="I18" s="387"/>
      <c r="J18" s="95"/>
      <c r="K18" s="386" t="str">
        <f>IF(A18="","",VLOOKUP(A18,基本情報!$B$6:$F$205,3,FALSE))</f>
        <v/>
      </c>
      <c r="L18" s="386"/>
      <c r="M18" s="386"/>
      <c r="N18" s="386"/>
      <c r="O18" s="386"/>
      <c r="P18" s="386"/>
      <c r="Q18" s="386"/>
      <c r="R18" s="386"/>
      <c r="S18" s="386"/>
      <c r="T18" s="386"/>
      <c r="U18" s="386"/>
      <c r="V18" s="386"/>
      <c r="W18" s="386"/>
      <c r="X18" s="386"/>
      <c r="Y18" s="96"/>
      <c r="Z18" s="388" t="str">
        <f>IF(A18="","",VLOOKUP(A18,基本情報!$B$6:$F$205,4,FALSE))</f>
        <v/>
      </c>
      <c r="AA18" s="389"/>
      <c r="AB18" s="389"/>
      <c r="AC18" s="390"/>
      <c r="AE18" s="499" t="str">
        <f>IF(A18="","",VLOOKUP(A18,基本情報!$B$6:$F$205,5,FALSE))</f>
        <v/>
      </c>
      <c r="AF18" s="333"/>
      <c r="AG18" s="333"/>
      <c r="AH18" s="333"/>
      <c r="AI18" s="333"/>
      <c r="AJ18" s="500"/>
    </row>
    <row r="19" spans="1:36" s="30" customFormat="1" ht="19.5" customHeight="1">
      <c r="A19" s="94"/>
      <c r="C19" s="497" t="s">
        <v>63</v>
      </c>
      <c r="D19" s="498"/>
      <c r="E19" s="498"/>
      <c r="F19" s="385" t="str">
        <f>IF(A19="","",VLOOKUP(A19,基本情報!$B$6:$F$205,2,FALSE))</f>
        <v/>
      </c>
      <c r="G19" s="386"/>
      <c r="H19" s="386"/>
      <c r="I19" s="387"/>
      <c r="J19" s="95"/>
      <c r="K19" s="386" t="str">
        <f>IF(A19="","",VLOOKUP(A19,基本情報!$B$6:$F$205,3,FALSE))</f>
        <v/>
      </c>
      <c r="L19" s="386"/>
      <c r="M19" s="386"/>
      <c r="N19" s="386"/>
      <c r="O19" s="386"/>
      <c r="P19" s="386"/>
      <c r="Q19" s="386"/>
      <c r="R19" s="386"/>
      <c r="S19" s="386"/>
      <c r="T19" s="386"/>
      <c r="U19" s="386"/>
      <c r="V19" s="386"/>
      <c r="W19" s="386"/>
      <c r="X19" s="386"/>
      <c r="Y19" s="96"/>
      <c r="Z19" s="388" t="str">
        <f>IF(A19="","",VLOOKUP(A19,基本情報!$B$6:$F$205,4,FALSE))</f>
        <v/>
      </c>
      <c r="AA19" s="389"/>
      <c r="AB19" s="389"/>
      <c r="AC19" s="390"/>
      <c r="AE19" s="499" t="str">
        <f>IF(A19="","",VLOOKUP(A19,基本情報!$B$6:$F$205,5,FALSE))</f>
        <v/>
      </c>
      <c r="AF19" s="333"/>
      <c r="AG19" s="333"/>
      <c r="AH19" s="333"/>
      <c r="AI19" s="333"/>
      <c r="AJ19" s="500"/>
    </row>
    <row r="20" spans="1:36" s="30" customFormat="1" ht="19.5" customHeight="1">
      <c r="A20" s="94"/>
      <c r="C20" s="497" t="s">
        <v>64</v>
      </c>
      <c r="D20" s="498"/>
      <c r="E20" s="498"/>
      <c r="F20" s="385" t="str">
        <f>IF(A20="","",VLOOKUP(A20,基本情報!$B$6:$F$205,2,FALSE))</f>
        <v/>
      </c>
      <c r="G20" s="386"/>
      <c r="H20" s="386"/>
      <c r="I20" s="387"/>
      <c r="J20" s="95"/>
      <c r="K20" s="386" t="str">
        <f>IF(A20="","",VLOOKUP(A20,基本情報!$B$6:$F$205,3,FALSE))</f>
        <v/>
      </c>
      <c r="L20" s="386"/>
      <c r="M20" s="386"/>
      <c r="N20" s="386"/>
      <c r="O20" s="386"/>
      <c r="P20" s="386"/>
      <c r="Q20" s="386"/>
      <c r="R20" s="386"/>
      <c r="S20" s="386"/>
      <c r="T20" s="386"/>
      <c r="U20" s="386"/>
      <c r="V20" s="386"/>
      <c r="W20" s="386"/>
      <c r="X20" s="386"/>
      <c r="Y20" s="96"/>
      <c r="Z20" s="388" t="str">
        <f>IF(A20="","",VLOOKUP(A20,基本情報!$B$6:$F$205,4,FALSE))</f>
        <v/>
      </c>
      <c r="AA20" s="389"/>
      <c r="AB20" s="389"/>
      <c r="AC20" s="390"/>
      <c r="AE20" s="499" t="str">
        <f>IF(A20="","",VLOOKUP(A20,基本情報!$B$6:$F$205,5,FALSE))</f>
        <v/>
      </c>
      <c r="AF20" s="333"/>
      <c r="AG20" s="333"/>
      <c r="AH20" s="333"/>
      <c r="AI20" s="333"/>
      <c r="AJ20" s="500"/>
    </row>
    <row r="21" spans="1:36" s="30" customFormat="1" ht="19.5" customHeight="1">
      <c r="A21" s="94"/>
      <c r="C21" s="497" t="s">
        <v>65</v>
      </c>
      <c r="D21" s="498"/>
      <c r="E21" s="498"/>
      <c r="F21" s="385" t="str">
        <f>IF(A21="","",VLOOKUP(A21,基本情報!$B$6:$F$205,2,FALSE))</f>
        <v/>
      </c>
      <c r="G21" s="386"/>
      <c r="H21" s="386"/>
      <c r="I21" s="387"/>
      <c r="J21" s="95"/>
      <c r="K21" s="386" t="str">
        <f>IF(A21="","",VLOOKUP(A21,基本情報!$B$6:$F$205,3,FALSE))</f>
        <v/>
      </c>
      <c r="L21" s="386"/>
      <c r="M21" s="386"/>
      <c r="N21" s="386"/>
      <c r="O21" s="386"/>
      <c r="P21" s="386"/>
      <c r="Q21" s="386"/>
      <c r="R21" s="386"/>
      <c r="S21" s="386"/>
      <c r="T21" s="386"/>
      <c r="U21" s="386"/>
      <c r="V21" s="386"/>
      <c r="W21" s="386"/>
      <c r="X21" s="386"/>
      <c r="Y21" s="96"/>
      <c r="Z21" s="388" t="str">
        <f>IF(A21="","",VLOOKUP(A21,基本情報!$B$6:$F$205,4,FALSE))</f>
        <v/>
      </c>
      <c r="AA21" s="389"/>
      <c r="AB21" s="389"/>
      <c r="AC21" s="390"/>
      <c r="AE21" s="499" t="str">
        <f>IF(A21="","",VLOOKUP(A21,基本情報!$B$6:$F$205,5,FALSE))</f>
        <v/>
      </c>
      <c r="AF21" s="333"/>
      <c r="AG21" s="333"/>
      <c r="AH21" s="333"/>
      <c r="AI21" s="333"/>
      <c r="AJ21" s="500"/>
    </row>
    <row r="22" spans="1:36" s="30" customFormat="1" ht="19.5" customHeight="1">
      <c r="A22" s="94"/>
      <c r="C22" s="497" t="s">
        <v>66</v>
      </c>
      <c r="D22" s="498"/>
      <c r="E22" s="498"/>
      <c r="F22" s="385" t="str">
        <f>IF(A22="","",VLOOKUP(A22,基本情報!$B$6:$F$205,2,FALSE))</f>
        <v/>
      </c>
      <c r="G22" s="386"/>
      <c r="H22" s="386"/>
      <c r="I22" s="387"/>
      <c r="J22" s="95"/>
      <c r="K22" s="386" t="str">
        <f>IF(A22="","",VLOOKUP(A22,基本情報!$B$6:$F$205,3,FALSE))</f>
        <v/>
      </c>
      <c r="L22" s="386"/>
      <c r="M22" s="386"/>
      <c r="N22" s="386"/>
      <c r="O22" s="386"/>
      <c r="P22" s="386"/>
      <c r="Q22" s="386"/>
      <c r="R22" s="386"/>
      <c r="S22" s="386"/>
      <c r="T22" s="386"/>
      <c r="U22" s="386"/>
      <c r="V22" s="386"/>
      <c r="W22" s="386"/>
      <c r="X22" s="386"/>
      <c r="Y22" s="96"/>
      <c r="Z22" s="388" t="str">
        <f>IF(A22="","",VLOOKUP(A22,基本情報!$B$6:$F$205,4,FALSE))</f>
        <v/>
      </c>
      <c r="AA22" s="389"/>
      <c r="AB22" s="389"/>
      <c r="AC22" s="390"/>
      <c r="AE22" s="499" t="str">
        <f>IF(A22="","",VLOOKUP(A22,基本情報!$B$6:$F$205,5,FALSE))</f>
        <v/>
      </c>
      <c r="AF22" s="333"/>
      <c r="AG22" s="333"/>
      <c r="AH22" s="333"/>
      <c r="AI22" s="333"/>
      <c r="AJ22" s="500"/>
    </row>
    <row r="23" spans="1:36" s="30" customFormat="1" ht="19.5" customHeight="1">
      <c r="A23" s="94"/>
      <c r="C23" s="497">
        <v>10</v>
      </c>
      <c r="D23" s="498"/>
      <c r="E23" s="498"/>
      <c r="F23" s="385" t="str">
        <f>IF(A23="","",VLOOKUP(A23,基本情報!$B$6:$F$205,2,FALSE))</f>
        <v/>
      </c>
      <c r="G23" s="386"/>
      <c r="H23" s="386"/>
      <c r="I23" s="387"/>
      <c r="J23" s="95"/>
      <c r="K23" s="386" t="str">
        <f>IF(A23="","",VLOOKUP(A23,基本情報!$B$6:$F$205,3,FALSE))</f>
        <v/>
      </c>
      <c r="L23" s="386"/>
      <c r="M23" s="386"/>
      <c r="N23" s="386"/>
      <c r="O23" s="386"/>
      <c r="P23" s="386"/>
      <c r="Q23" s="386"/>
      <c r="R23" s="386"/>
      <c r="S23" s="386"/>
      <c r="T23" s="386"/>
      <c r="U23" s="386"/>
      <c r="V23" s="386"/>
      <c r="W23" s="386"/>
      <c r="X23" s="386"/>
      <c r="Y23" s="96"/>
      <c r="Z23" s="388" t="str">
        <f>IF(A23="","",VLOOKUP(A23,基本情報!$B$6:$F$205,4,FALSE))</f>
        <v/>
      </c>
      <c r="AA23" s="389"/>
      <c r="AB23" s="389"/>
      <c r="AC23" s="390"/>
      <c r="AE23" s="499" t="str">
        <f>IF(A23="","",VLOOKUP(A23,基本情報!$B$6:$F$205,5,FALSE))</f>
        <v/>
      </c>
      <c r="AF23" s="333"/>
      <c r="AG23" s="333"/>
      <c r="AH23" s="333"/>
      <c r="AI23" s="333"/>
      <c r="AJ23" s="500"/>
    </row>
    <row r="24" spans="1:36" s="30" customFormat="1" ht="19.5" customHeight="1">
      <c r="A24" s="94"/>
      <c r="C24" s="497">
        <v>11</v>
      </c>
      <c r="D24" s="498"/>
      <c r="E24" s="498"/>
      <c r="F24" s="385" t="str">
        <f>IF(A24="","",VLOOKUP(A24,基本情報!$B$6:$F$205,2,FALSE))</f>
        <v/>
      </c>
      <c r="G24" s="386"/>
      <c r="H24" s="386"/>
      <c r="I24" s="387"/>
      <c r="J24" s="95"/>
      <c r="K24" s="386" t="str">
        <f>IF(A24="","",VLOOKUP(A24,基本情報!$B$6:$F$205,3,FALSE))</f>
        <v/>
      </c>
      <c r="L24" s="386"/>
      <c r="M24" s="386"/>
      <c r="N24" s="386"/>
      <c r="O24" s="386"/>
      <c r="P24" s="386"/>
      <c r="Q24" s="386"/>
      <c r="R24" s="386"/>
      <c r="S24" s="386"/>
      <c r="T24" s="386"/>
      <c r="U24" s="386"/>
      <c r="V24" s="386"/>
      <c r="W24" s="386"/>
      <c r="X24" s="386"/>
      <c r="Y24" s="96"/>
      <c r="Z24" s="388" t="str">
        <f>IF(A24="","",VLOOKUP(A24,基本情報!$B$6:$F$205,4,FALSE))</f>
        <v/>
      </c>
      <c r="AA24" s="389"/>
      <c r="AB24" s="389"/>
      <c r="AC24" s="390"/>
      <c r="AE24" s="499" t="str">
        <f>IF(A24="","",VLOOKUP(A24,基本情報!$B$6:$F$205,5,FALSE))</f>
        <v/>
      </c>
      <c r="AF24" s="333"/>
      <c r="AG24" s="333"/>
      <c r="AH24" s="333"/>
      <c r="AI24" s="333"/>
      <c r="AJ24" s="500"/>
    </row>
    <row r="25" spans="1:36" s="30" customFormat="1" ht="19.5" customHeight="1">
      <c r="A25" s="94"/>
      <c r="C25" s="497">
        <v>12</v>
      </c>
      <c r="D25" s="498"/>
      <c r="E25" s="498"/>
      <c r="F25" s="385" t="str">
        <f>IF(A25="","",VLOOKUP(A25,基本情報!$B$6:$F$205,2,FALSE))</f>
        <v/>
      </c>
      <c r="G25" s="386"/>
      <c r="H25" s="386"/>
      <c r="I25" s="387"/>
      <c r="J25" s="95"/>
      <c r="K25" s="386" t="str">
        <f>IF(A25="","",VLOOKUP(A25,基本情報!$B$6:$F$205,3,FALSE))</f>
        <v/>
      </c>
      <c r="L25" s="386"/>
      <c r="M25" s="386"/>
      <c r="N25" s="386"/>
      <c r="O25" s="386"/>
      <c r="P25" s="386"/>
      <c r="Q25" s="386"/>
      <c r="R25" s="386"/>
      <c r="S25" s="386"/>
      <c r="T25" s="386"/>
      <c r="U25" s="386"/>
      <c r="V25" s="386"/>
      <c r="W25" s="386"/>
      <c r="X25" s="386"/>
      <c r="Y25" s="96"/>
      <c r="Z25" s="388" t="str">
        <f>IF(A25="","",VLOOKUP(A25,基本情報!$B$6:$F$205,4,FALSE))</f>
        <v/>
      </c>
      <c r="AA25" s="389"/>
      <c r="AB25" s="389"/>
      <c r="AC25" s="390"/>
      <c r="AE25" s="499" t="str">
        <f>IF(A25="","",VLOOKUP(A25,基本情報!$B$6:$F$205,5,FALSE))</f>
        <v/>
      </c>
      <c r="AF25" s="333"/>
      <c r="AG25" s="333"/>
      <c r="AH25" s="333"/>
      <c r="AI25" s="333"/>
      <c r="AJ25" s="500"/>
    </row>
    <row r="26" spans="1:36" s="30" customFormat="1" ht="19.5" customHeight="1">
      <c r="A26" s="94"/>
      <c r="C26" s="497">
        <v>13</v>
      </c>
      <c r="D26" s="498"/>
      <c r="E26" s="498"/>
      <c r="F26" s="385" t="str">
        <f>IF(A26="","",VLOOKUP(A26,基本情報!$B$6:$F$205,2,FALSE))</f>
        <v/>
      </c>
      <c r="G26" s="386"/>
      <c r="H26" s="386"/>
      <c r="I26" s="387"/>
      <c r="J26" s="95"/>
      <c r="K26" s="386" t="str">
        <f>IF(A26="","",VLOOKUP(A26,基本情報!$B$6:$F$205,3,FALSE))</f>
        <v/>
      </c>
      <c r="L26" s="386"/>
      <c r="M26" s="386"/>
      <c r="N26" s="386"/>
      <c r="O26" s="386"/>
      <c r="P26" s="386"/>
      <c r="Q26" s="386"/>
      <c r="R26" s="386"/>
      <c r="S26" s="386"/>
      <c r="T26" s="386"/>
      <c r="U26" s="386"/>
      <c r="V26" s="386"/>
      <c r="W26" s="386"/>
      <c r="X26" s="386"/>
      <c r="Y26" s="96"/>
      <c r="Z26" s="388" t="str">
        <f>IF(A26="","",VLOOKUP(A26,基本情報!$B$6:$F$205,4,FALSE))</f>
        <v/>
      </c>
      <c r="AA26" s="389"/>
      <c r="AB26" s="389"/>
      <c r="AC26" s="390"/>
      <c r="AE26" s="499" t="str">
        <f>IF(A26="","",VLOOKUP(A26,基本情報!$B$6:$F$205,5,FALSE))</f>
        <v/>
      </c>
      <c r="AF26" s="333"/>
      <c r="AG26" s="333"/>
      <c r="AH26" s="333"/>
      <c r="AI26" s="333"/>
      <c r="AJ26" s="500"/>
    </row>
    <row r="27" spans="1:36" s="30" customFormat="1" ht="19.5" customHeight="1">
      <c r="A27" s="94"/>
      <c r="C27" s="497">
        <v>14</v>
      </c>
      <c r="D27" s="498"/>
      <c r="E27" s="498"/>
      <c r="F27" s="385" t="str">
        <f>IF(A27="","",VLOOKUP(A27,基本情報!$B$6:$F$205,2,FALSE))</f>
        <v/>
      </c>
      <c r="G27" s="386"/>
      <c r="H27" s="386"/>
      <c r="I27" s="387"/>
      <c r="J27" s="95"/>
      <c r="K27" s="386" t="str">
        <f>IF(A27="","",VLOOKUP(A27,基本情報!$B$6:$F$205,3,FALSE))</f>
        <v/>
      </c>
      <c r="L27" s="386"/>
      <c r="M27" s="386"/>
      <c r="N27" s="386"/>
      <c r="O27" s="386"/>
      <c r="P27" s="386"/>
      <c r="Q27" s="386"/>
      <c r="R27" s="386"/>
      <c r="S27" s="386"/>
      <c r="T27" s="386"/>
      <c r="U27" s="386"/>
      <c r="V27" s="386"/>
      <c r="W27" s="386"/>
      <c r="X27" s="386"/>
      <c r="Y27" s="96"/>
      <c r="Z27" s="388" t="str">
        <f>IF(A27="","",VLOOKUP(A27,基本情報!$B$6:$F$205,4,FALSE))</f>
        <v/>
      </c>
      <c r="AA27" s="389"/>
      <c r="AB27" s="389"/>
      <c r="AC27" s="390"/>
      <c r="AE27" s="499" t="str">
        <f>IF(A27="","",VLOOKUP(A27,基本情報!$B$6:$F$205,5,FALSE))</f>
        <v/>
      </c>
      <c r="AF27" s="333"/>
      <c r="AG27" s="333"/>
      <c r="AH27" s="333"/>
      <c r="AI27" s="333"/>
      <c r="AJ27" s="500"/>
    </row>
    <row r="28" spans="1:36" s="30" customFormat="1" ht="19.5" customHeight="1">
      <c r="A28" s="94"/>
      <c r="C28" s="497">
        <v>15</v>
      </c>
      <c r="D28" s="498"/>
      <c r="E28" s="498"/>
      <c r="F28" s="385" t="str">
        <f>IF(A28="","",VLOOKUP(A28,基本情報!$B$6:$F$205,2,FALSE))</f>
        <v/>
      </c>
      <c r="G28" s="386"/>
      <c r="H28" s="386"/>
      <c r="I28" s="387"/>
      <c r="J28" s="95"/>
      <c r="K28" s="386" t="str">
        <f>IF(A28="","",VLOOKUP(A28,基本情報!$B$6:$F$205,3,FALSE))</f>
        <v/>
      </c>
      <c r="L28" s="386"/>
      <c r="M28" s="386"/>
      <c r="N28" s="386"/>
      <c r="O28" s="386"/>
      <c r="P28" s="386"/>
      <c r="Q28" s="386"/>
      <c r="R28" s="386"/>
      <c r="S28" s="386"/>
      <c r="T28" s="386"/>
      <c r="U28" s="386"/>
      <c r="V28" s="386"/>
      <c r="W28" s="386"/>
      <c r="X28" s="386"/>
      <c r="Y28" s="96"/>
      <c r="Z28" s="388" t="str">
        <f>IF(A28="","",VLOOKUP(A28,基本情報!$B$6:$F$205,4,FALSE))</f>
        <v/>
      </c>
      <c r="AA28" s="389"/>
      <c r="AB28" s="389"/>
      <c r="AC28" s="390"/>
      <c r="AE28" s="499" t="str">
        <f>IF(A28="","",VLOOKUP(A28,基本情報!$B$6:$F$205,5,FALSE))</f>
        <v/>
      </c>
      <c r="AF28" s="333"/>
      <c r="AG28" s="333"/>
      <c r="AH28" s="333"/>
      <c r="AI28" s="333"/>
      <c r="AJ28" s="500"/>
    </row>
    <row r="29" spans="1:36" s="30" customFormat="1" ht="19.5" customHeight="1">
      <c r="A29" s="94"/>
      <c r="C29" s="497">
        <v>16</v>
      </c>
      <c r="D29" s="498"/>
      <c r="E29" s="498"/>
      <c r="F29" s="385" t="str">
        <f>IF(A29="","",VLOOKUP(A29,基本情報!$B$6:$F$205,2,FALSE))</f>
        <v/>
      </c>
      <c r="G29" s="386"/>
      <c r="H29" s="386"/>
      <c r="I29" s="387"/>
      <c r="J29" s="95"/>
      <c r="K29" s="386" t="str">
        <f>IF(A29="","",VLOOKUP(A29,基本情報!$B$6:$F$205,3,FALSE))</f>
        <v/>
      </c>
      <c r="L29" s="386"/>
      <c r="M29" s="386"/>
      <c r="N29" s="386"/>
      <c r="O29" s="386"/>
      <c r="P29" s="386"/>
      <c r="Q29" s="386"/>
      <c r="R29" s="386"/>
      <c r="S29" s="386"/>
      <c r="T29" s="386"/>
      <c r="U29" s="386"/>
      <c r="V29" s="386"/>
      <c r="W29" s="386"/>
      <c r="X29" s="386"/>
      <c r="Y29" s="96"/>
      <c r="Z29" s="388" t="str">
        <f>IF(A29="","",VLOOKUP(A29,基本情報!$B$6:$F$205,4,FALSE))</f>
        <v/>
      </c>
      <c r="AA29" s="389"/>
      <c r="AB29" s="389"/>
      <c r="AC29" s="390"/>
      <c r="AE29" s="499" t="str">
        <f>IF(A29="","",VLOOKUP(A29,基本情報!$B$6:$F$205,5,FALSE))</f>
        <v/>
      </c>
      <c r="AF29" s="333"/>
      <c r="AG29" s="333"/>
      <c r="AH29" s="333"/>
      <c r="AI29" s="333"/>
      <c r="AJ29" s="500"/>
    </row>
    <row r="30" spans="1:36" s="30" customFormat="1" ht="19.5" customHeight="1">
      <c r="A30" s="94"/>
      <c r="C30" s="497">
        <v>17</v>
      </c>
      <c r="D30" s="498"/>
      <c r="E30" s="498"/>
      <c r="F30" s="385" t="str">
        <f>IF(A30="","",VLOOKUP(A30,基本情報!$B$6:$F$205,2,FALSE))</f>
        <v/>
      </c>
      <c r="G30" s="386"/>
      <c r="H30" s="386"/>
      <c r="I30" s="387"/>
      <c r="J30" s="95"/>
      <c r="K30" s="386" t="str">
        <f>IF(A30="","",VLOOKUP(A30,基本情報!$B$6:$F$205,3,FALSE))</f>
        <v/>
      </c>
      <c r="L30" s="386"/>
      <c r="M30" s="386"/>
      <c r="N30" s="386"/>
      <c r="O30" s="386"/>
      <c r="P30" s="386"/>
      <c r="Q30" s="386"/>
      <c r="R30" s="386"/>
      <c r="S30" s="386"/>
      <c r="T30" s="386"/>
      <c r="U30" s="386"/>
      <c r="V30" s="386"/>
      <c r="W30" s="386"/>
      <c r="X30" s="386"/>
      <c r="Y30" s="96"/>
      <c r="Z30" s="388" t="str">
        <f>IF(A30="","",VLOOKUP(A30,基本情報!$B$6:$F$205,4,FALSE))</f>
        <v/>
      </c>
      <c r="AA30" s="389"/>
      <c r="AB30" s="389"/>
      <c r="AC30" s="390"/>
      <c r="AE30" s="499" t="str">
        <f>IF(A30="","",VLOOKUP(A30,基本情報!$B$6:$F$205,5,FALSE))</f>
        <v/>
      </c>
      <c r="AF30" s="333"/>
      <c r="AG30" s="333"/>
      <c r="AH30" s="333"/>
      <c r="AI30" s="333"/>
      <c r="AJ30" s="500"/>
    </row>
    <row r="31" spans="1:36" s="30" customFormat="1" ht="19.5" customHeight="1">
      <c r="A31" s="94"/>
      <c r="C31" s="497">
        <v>18</v>
      </c>
      <c r="D31" s="498"/>
      <c r="E31" s="498"/>
      <c r="F31" s="385" t="str">
        <f>IF(A31="","",VLOOKUP(A31,基本情報!$B$6:$F$205,2,FALSE))</f>
        <v/>
      </c>
      <c r="G31" s="386"/>
      <c r="H31" s="386"/>
      <c r="I31" s="387"/>
      <c r="J31" s="95"/>
      <c r="K31" s="386" t="str">
        <f>IF(A31="","",VLOOKUP(A31,基本情報!$B$6:$F$205,3,FALSE))</f>
        <v/>
      </c>
      <c r="L31" s="386"/>
      <c r="M31" s="386"/>
      <c r="N31" s="386"/>
      <c r="O31" s="386"/>
      <c r="P31" s="386"/>
      <c r="Q31" s="386"/>
      <c r="R31" s="386"/>
      <c r="S31" s="386"/>
      <c r="T31" s="386"/>
      <c r="U31" s="386"/>
      <c r="V31" s="386"/>
      <c r="W31" s="386"/>
      <c r="X31" s="386"/>
      <c r="Y31" s="96"/>
      <c r="Z31" s="388" t="str">
        <f>IF(A31="","",VLOOKUP(A31,基本情報!$B$6:$F$205,4,FALSE))</f>
        <v/>
      </c>
      <c r="AA31" s="389"/>
      <c r="AB31" s="389"/>
      <c r="AC31" s="390"/>
      <c r="AE31" s="499" t="str">
        <f>IF(A31="","",VLOOKUP(A31,基本情報!$B$6:$F$205,5,FALSE))</f>
        <v/>
      </c>
      <c r="AF31" s="333"/>
      <c r="AG31" s="333"/>
      <c r="AH31" s="333"/>
      <c r="AI31" s="333"/>
      <c r="AJ31" s="500"/>
    </row>
    <row r="32" spans="1:36" s="30" customFormat="1" ht="19.5" customHeight="1">
      <c r="A32" s="94"/>
      <c r="C32" s="497">
        <v>19</v>
      </c>
      <c r="D32" s="498"/>
      <c r="E32" s="498"/>
      <c r="F32" s="385" t="str">
        <f>IF(A32="","",VLOOKUP(A32,基本情報!$B$6:$F$205,2,FALSE))</f>
        <v/>
      </c>
      <c r="G32" s="386"/>
      <c r="H32" s="386"/>
      <c r="I32" s="387"/>
      <c r="J32" s="95"/>
      <c r="K32" s="386" t="str">
        <f>IF(A32="","",VLOOKUP(A32,基本情報!$B$6:$F$205,3,FALSE))</f>
        <v/>
      </c>
      <c r="L32" s="386"/>
      <c r="M32" s="386"/>
      <c r="N32" s="386"/>
      <c r="O32" s="386"/>
      <c r="P32" s="386"/>
      <c r="Q32" s="386"/>
      <c r="R32" s="386"/>
      <c r="S32" s="386"/>
      <c r="T32" s="386"/>
      <c r="U32" s="386"/>
      <c r="V32" s="386"/>
      <c r="W32" s="386"/>
      <c r="X32" s="386"/>
      <c r="Y32" s="96"/>
      <c r="Z32" s="388" t="str">
        <f>IF(A32="","",VLOOKUP(A32,基本情報!$B$6:$F$205,4,FALSE))</f>
        <v/>
      </c>
      <c r="AA32" s="389"/>
      <c r="AB32" s="389"/>
      <c r="AC32" s="390"/>
      <c r="AE32" s="499" t="str">
        <f>IF(A32="","",VLOOKUP(A32,基本情報!$B$6:$F$205,5,FALSE))</f>
        <v/>
      </c>
      <c r="AF32" s="333"/>
      <c r="AG32" s="333"/>
      <c r="AH32" s="333"/>
      <c r="AI32" s="333"/>
      <c r="AJ32" s="500"/>
    </row>
    <row r="33" spans="1:49" ht="19.5" customHeight="1">
      <c r="A33" s="94"/>
      <c r="C33" s="497">
        <v>20</v>
      </c>
      <c r="D33" s="498"/>
      <c r="E33" s="498"/>
      <c r="F33" s="385" t="str">
        <f>IF(A33="","",VLOOKUP(A33,基本情報!$B$6:$F$205,2,FALSE))</f>
        <v/>
      </c>
      <c r="G33" s="386"/>
      <c r="H33" s="386"/>
      <c r="I33" s="387"/>
      <c r="J33" s="95"/>
      <c r="K33" s="386" t="str">
        <f>IF(A33="","",VLOOKUP(A33,基本情報!$B$6:$F$205,3,FALSE))</f>
        <v/>
      </c>
      <c r="L33" s="386"/>
      <c r="M33" s="386"/>
      <c r="N33" s="386"/>
      <c r="O33" s="386"/>
      <c r="P33" s="386"/>
      <c r="Q33" s="386"/>
      <c r="R33" s="386"/>
      <c r="S33" s="386"/>
      <c r="T33" s="386"/>
      <c r="U33" s="386"/>
      <c r="V33" s="386"/>
      <c r="W33" s="386"/>
      <c r="X33" s="386"/>
      <c r="Y33" s="96"/>
      <c r="Z33" s="388" t="str">
        <f>IF(A33="","",VLOOKUP(A33,基本情報!$B$6:$F$205,4,FALSE))</f>
        <v/>
      </c>
      <c r="AA33" s="389"/>
      <c r="AB33" s="389"/>
      <c r="AC33" s="390"/>
      <c r="AE33" s="499" t="str">
        <f>IF(A33="","",VLOOKUP(A33,基本情報!$B$6:$F$205,5,FALSE))</f>
        <v/>
      </c>
      <c r="AF33" s="333"/>
      <c r="AG33" s="333"/>
      <c r="AH33" s="333"/>
      <c r="AI33" s="333"/>
      <c r="AJ33" s="500"/>
    </row>
    <row r="34" spans="1:49" ht="19.5" customHeight="1">
      <c r="A34" s="94"/>
      <c r="C34" s="497">
        <v>21</v>
      </c>
      <c r="D34" s="498"/>
      <c r="E34" s="498"/>
      <c r="F34" s="385" t="str">
        <f>IF(A34="","",VLOOKUP(A34,基本情報!$B$6:$F$205,2,FALSE))</f>
        <v/>
      </c>
      <c r="G34" s="386"/>
      <c r="H34" s="386"/>
      <c r="I34" s="387"/>
      <c r="J34" s="95"/>
      <c r="K34" s="386" t="str">
        <f>IF(A34="","",VLOOKUP(A34,基本情報!$B$6:$F$205,3,FALSE))</f>
        <v/>
      </c>
      <c r="L34" s="386"/>
      <c r="M34" s="386"/>
      <c r="N34" s="386"/>
      <c r="O34" s="386"/>
      <c r="P34" s="386"/>
      <c r="Q34" s="386"/>
      <c r="R34" s="386"/>
      <c r="S34" s="386"/>
      <c r="T34" s="386"/>
      <c r="U34" s="386"/>
      <c r="V34" s="386"/>
      <c r="W34" s="386"/>
      <c r="X34" s="386"/>
      <c r="Y34" s="96"/>
      <c r="Z34" s="388" t="str">
        <f>IF(A34="","",VLOOKUP(A34,基本情報!$B$6:$F$205,4,FALSE))</f>
        <v/>
      </c>
      <c r="AA34" s="389"/>
      <c r="AB34" s="389"/>
      <c r="AC34" s="390"/>
      <c r="AE34" s="499" t="str">
        <f>IF(A34="","",VLOOKUP(A34,基本情報!$B$6:$F$205,5,FALSE))</f>
        <v/>
      </c>
      <c r="AF34" s="333"/>
      <c r="AG34" s="333"/>
      <c r="AH34" s="333"/>
      <c r="AI34" s="333"/>
      <c r="AJ34" s="500"/>
    </row>
    <row r="35" spans="1:49" ht="19.5" customHeight="1">
      <c r="A35" s="94"/>
      <c r="C35" s="497">
        <v>22</v>
      </c>
      <c r="D35" s="498"/>
      <c r="E35" s="498"/>
      <c r="F35" s="385" t="str">
        <f>IF(A35="","",VLOOKUP(A35,基本情報!$B$6:$F$205,2,FALSE))</f>
        <v/>
      </c>
      <c r="G35" s="386"/>
      <c r="H35" s="386"/>
      <c r="I35" s="387"/>
      <c r="J35" s="95"/>
      <c r="K35" s="386" t="str">
        <f>IF(A35="","",VLOOKUP(A35,基本情報!$B$6:$F$205,3,FALSE))</f>
        <v/>
      </c>
      <c r="L35" s="386"/>
      <c r="M35" s="386"/>
      <c r="N35" s="386"/>
      <c r="O35" s="386"/>
      <c r="P35" s="386"/>
      <c r="Q35" s="386"/>
      <c r="R35" s="386"/>
      <c r="S35" s="386"/>
      <c r="T35" s="386"/>
      <c r="U35" s="386"/>
      <c r="V35" s="386"/>
      <c r="W35" s="386"/>
      <c r="X35" s="386"/>
      <c r="Y35" s="96"/>
      <c r="Z35" s="388" t="str">
        <f>IF(A35="","",VLOOKUP(A35,基本情報!$B$6:$F$205,4,FALSE))</f>
        <v/>
      </c>
      <c r="AA35" s="389"/>
      <c r="AB35" s="389"/>
      <c r="AC35" s="390"/>
      <c r="AE35" s="499" t="str">
        <f>IF(A35="","",VLOOKUP(A35,基本情報!$B$6:$F$205,5,FALSE))</f>
        <v/>
      </c>
      <c r="AF35" s="333"/>
      <c r="AG35" s="333"/>
      <c r="AH35" s="333"/>
      <c r="AI35" s="333"/>
      <c r="AJ35" s="500"/>
    </row>
    <row r="36" spans="1:49" ht="19.5" customHeight="1">
      <c r="A36" s="94"/>
      <c r="C36" s="497">
        <v>23</v>
      </c>
      <c r="D36" s="498"/>
      <c r="E36" s="498"/>
      <c r="F36" s="385" t="str">
        <f>IF(A36="","",VLOOKUP(A36,基本情報!$B$6:$F$205,2,FALSE))</f>
        <v/>
      </c>
      <c r="G36" s="386"/>
      <c r="H36" s="386"/>
      <c r="I36" s="387"/>
      <c r="J36" s="95"/>
      <c r="K36" s="386" t="str">
        <f>IF(A36="","",VLOOKUP(A36,基本情報!$B$6:$F$205,3,FALSE))</f>
        <v/>
      </c>
      <c r="L36" s="386"/>
      <c r="M36" s="386"/>
      <c r="N36" s="386"/>
      <c r="O36" s="386"/>
      <c r="P36" s="386"/>
      <c r="Q36" s="386"/>
      <c r="R36" s="386"/>
      <c r="S36" s="386"/>
      <c r="T36" s="386"/>
      <c r="U36" s="386"/>
      <c r="V36" s="386"/>
      <c r="W36" s="386"/>
      <c r="X36" s="386"/>
      <c r="Y36" s="96"/>
      <c r="Z36" s="388" t="str">
        <f>IF(A36="","",VLOOKUP(A36,基本情報!$B$6:$F$205,4,FALSE))</f>
        <v/>
      </c>
      <c r="AA36" s="389"/>
      <c r="AB36" s="389"/>
      <c r="AC36" s="390"/>
      <c r="AE36" s="499" t="str">
        <f>IF(A36="","",VLOOKUP(A36,基本情報!$B$6:$F$205,5,FALSE))</f>
        <v/>
      </c>
      <c r="AF36" s="333"/>
      <c r="AG36" s="333"/>
      <c r="AH36" s="333"/>
      <c r="AI36" s="333"/>
      <c r="AJ36" s="500"/>
    </row>
    <row r="37" spans="1:49" ht="19.5" customHeight="1">
      <c r="A37" s="94"/>
      <c r="C37" s="497">
        <v>24</v>
      </c>
      <c r="D37" s="498"/>
      <c r="E37" s="498"/>
      <c r="F37" s="385" t="str">
        <f>IF(A37="","",VLOOKUP(A37,基本情報!$B$6:$F$205,2,FALSE))</f>
        <v/>
      </c>
      <c r="G37" s="386"/>
      <c r="H37" s="386"/>
      <c r="I37" s="387"/>
      <c r="J37" s="95"/>
      <c r="K37" s="386" t="str">
        <f>IF(A37="","",VLOOKUP(A37,基本情報!$B$6:$F$205,3,FALSE))</f>
        <v/>
      </c>
      <c r="L37" s="386"/>
      <c r="M37" s="386"/>
      <c r="N37" s="386"/>
      <c r="O37" s="386"/>
      <c r="P37" s="386"/>
      <c r="Q37" s="386"/>
      <c r="R37" s="386"/>
      <c r="S37" s="386"/>
      <c r="T37" s="386"/>
      <c r="U37" s="386"/>
      <c r="V37" s="386"/>
      <c r="W37" s="386"/>
      <c r="X37" s="386"/>
      <c r="Y37" s="96"/>
      <c r="Z37" s="388" t="str">
        <f>IF(A37="","",VLOOKUP(A37,基本情報!$B$6:$F$205,4,FALSE))</f>
        <v/>
      </c>
      <c r="AA37" s="389"/>
      <c r="AB37" s="389"/>
      <c r="AC37" s="390"/>
      <c r="AE37" s="499" t="str">
        <f>IF(A37="","",VLOOKUP(A37,基本情報!$B$6:$F$205,5,FALSE))</f>
        <v/>
      </c>
      <c r="AF37" s="333"/>
      <c r="AG37" s="333"/>
      <c r="AH37" s="333"/>
      <c r="AI37" s="333"/>
      <c r="AJ37" s="500"/>
    </row>
    <row r="38" spans="1:49" ht="19.5" customHeight="1" thickBot="1">
      <c r="A38" s="94"/>
      <c r="C38" s="501">
        <v>25</v>
      </c>
      <c r="D38" s="502"/>
      <c r="E38" s="502"/>
      <c r="F38" s="503" t="str">
        <f>IF(A38="","",VLOOKUP(A38,基本情報!$B$6:$F$205,2,FALSE))</f>
        <v/>
      </c>
      <c r="G38" s="400"/>
      <c r="H38" s="400"/>
      <c r="I38" s="504"/>
      <c r="J38" s="105"/>
      <c r="K38" s="400" t="str">
        <f>IF(A38="","",VLOOKUP(A38,基本情報!$B$6:$F$205,3,FALSE))</f>
        <v/>
      </c>
      <c r="L38" s="400"/>
      <c r="M38" s="400"/>
      <c r="N38" s="400"/>
      <c r="O38" s="400"/>
      <c r="P38" s="400"/>
      <c r="Q38" s="400"/>
      <c r="R38" s="400"/>
      <c r="S38" s="400"/>
      <c r="T38" s="400"/>
      <c r="U38" s="400"/>
      <c r="V38" s="400"/>
      <c r="W38" s="400"/>
      <c r="X38" s="400"/>
      <c r="Y38" s="106"/>
      <c r="Z38" s="394" t="str">
        <f>IF(A38="","",VLOOKUP(A38,基本情報!$B$6:$F$205,4,FALSE))</f>
        <v/>
      </c>
      <c r="AA38" s="395"/>
      <c r="AB38" s="395"/>
      <c r="AC38" s="396"/>
      <c r="AE38" s="505" t="str">
        <f>IF(A38="","",VLOOKUP(A38,基本情報!$B$6:$F$205,5,FALSE))</f>
        <v/>
      </c>
      <c r="AF38" s="506"/>
      <c r="AG38" s="506"/>
      <c r="AH38" s="506"/>
      <c r="AI38" s="506"/>
      <c r="AJ38" s="507"/>
    </row>
    <row r="39" spans="1:49" ht="16.5" customHeight="1">
      <c r="C39" s="482" t="s">
        <v>67</v>
      </c>
      <c r="D39" s="485" t="s">
        <v>82</v>
      </c>
      <c r="E39" s="427"/>
      <c r="F39" s="425"/>
      <c r="G39" s="425"/>
      <c r="H39" s="425"/>
      <c r="I39" s="425"/>
      <c r="J39" s="425"/>
      <c r="K39" s="426"/>
      <c r="L39" s="488" t="s">
        <v>83</v>
      </c>
      <c r="M39" s="488"/>
      <c r="N39" s="488"/>
      <c r="O39" s="488"/>
      <c r="P39" s="488"/>
      <c r="Q39" s="488"/>
      <c r="R39" s="489"/>
      <c r="S39" s="490" t="s">
        <v>84</v>
      </c>
      <c r="T39" s="488"/>
      <c r="U39" s="488"/>
      <c r="V39" s="488"/>
      <c r="W39" s="488"/>
      <c r="X39" s="489"/>
      <c r="Y39" s="490" t="s">
        <v>85</v>
      </c>
      <c r="Z39" s="488"/>
      <c r="AA39" s="488"/>
      <c r="AB39" s="488"/>
      <c r="AC39" s="491"/>
    </row>
    <row r="40" spans="1:49" ht="18.75" customHeight="1">
      <c r="C40" s="483"/>
      <c r="D40" s="486"/>
      <c r="E40" s="492" t="s">
        <v>86</v>
      </c>
      <c r="F40" s="354"/>
      <c r="G40" s="354"/>
      <c r="H40" s="494" t="s">
        <v>20</v>
      </c>
      <c r="I40" s="494"/>
      <c r="J40" s="494"/>
      <c r="K40" s="494"/>
      <c r="L40" s="480"/>
      <c r="M40" s="480"/>
      <c r="N40" s="480"/>
      <c r="O40" s="480"/>
      <c r="P40" s="480"/>
      <c r="Q40" s="480"/>
      <c r="R40" s="480"/>
      <c r="S40" s="480"/>
      <c r="T40" s="480"/>
      <c r="U40" s="480"/>
      <c r="V40" s="480"/>
      <c r="W40" s="480"/>
      <c r="X40" s="480"/>
      <c r="Y40" s="480"/>
      <c r="Z40" s="480"/>
      <c r="AA40" s="480"/>
      <c r="AB40" s="480"/>
      <c r="AC40" s="481"/>
    </row>
    <row r="41" spans="1:49" ht="18.75" customHeight="1">
      <c r="C41" s="483"/>
      <c r="D41" s="486"/>
      <c r="E41" s="493"/>
      <c r="F41" s="414"/>
      <c r="G41" s="414"/>
      <c r="H41" s="480" t="s">
        <v>22</v>
      </c>
      <c r="I41" s="480"/>
      <c r="J41" s="480"/>
      <c r="K41" s="480"/>
      <c r="L41" s="480"/>
      <c r="M41" s="480"/>
      <c r="N41" s="480"/>
      <c r="O41" s="480"/>
      <c r="P41" s="480"/>
      <c r="Q41" s="480"/>
      <c r="R41" s="480"/>
      <c r="S41" s="480"/>
      <c r="T41" s="480"/>
      <c r="U41" s="480"/>
      <c r="V41" s="480"/>
      <c r="W41" s="480"/>
      <c r="X41" s="480"/>
      <c r="Y41" s="480"/>
      <c r="Z41" s="480"/>
      <c r="AA41" s="480"/>
      <c r="AB41" s="480"/>
      <c r="AC41" s="481"/>
      <c r="AE41" s="299" t="s">
        <v>72</v>
      </c>
      <c r="AF41" s="299"/>
      <c r="AG41" s="299"/>
      <c r="AH41" s="299"/>
      <c r="AI41" s="299"/>
    </row>
    <row r="42" spans="1:49" ht="18.75" customHeight="1">
      <c r="C42" s="483"/>
      <c r="D42" s="486"/>
      <c r="E42" s="495" t="s">
        <v>73</v>
      </c>
      <c r="F42" s="442"/>
      <c r="G42" s="442"/>
      <c r="H42" s="480" t="s">
        <v>20</v>
      </c>
      <c r="I42" s="480"/>
      <c r="J42" s="480"/>
      <c r="K42" s="480"/>
      <c r="L42" s="480"/>
      <c r="M42" s="480"/>
      <c r="N42" s="480"/>
      <c r="O42" s="480"/>
      <c r="P42" s="480"/>
      <c r="Q42" s="480"/>
      <c r="R42" s="480"/>
      <c r="S42" s="480"/>
      <c r="T42" s="480"/>
      <c r="U42" s="480"/>
      <c r="V42" s="480"/>
      <c r="W42" s="480"/>
      <c r="X42" s="480"/>
      <c r="Y42" s="480"/>
      <c r="Z42" s="480"/>
      <c r="AA42" s="480"/>
      <c r="AB42" s="480"/>
      <c r="AC42" s="481"/>
      <c r="AE42" s="299" t="s">
        <v>74</v>
      </c>
      <c r="AF42" s="299"/>
      <c r="AG42" s="299"/>
      <c r="AH42" s="299"/>
      <c r="AI42" s="299"/>
    </row>
    <row r="43" spans="1:49" ht="18.75" customHeight="1" thickBot="1">
      <c r="C43" s="484"/>
      <c r="D43" s="487"/>
      <c r="E43" s="496"/>
      <c r="F43" s="477"/>
      <c r="G43" s="477"/>
      <c r="H43" s="478" t="s">
        <v>22</v>
      </c>
      <c r="I43" s="478"/>
      <c r="J43" s="478"/>
      <c r="K43" s="478"/>
      <c r="L43" s="478"/>
      <c r="M43" s="478"/>
      <c r="N43" s="478"/>
      <c r="O43" s="478"/>
      <c r="P43" s="478"/>
      <c r="Q43" s="478"/>
      <c r="R43" s="478"/>
      <c r="S43" s="478"/>
      <c r="T43" s="478"/>
      <c r="U43" s="478"/>
      <c r="V43" s="478"/>
      <c r="W43" s="478"/>
      <c r="X43" s="478"/>
      <c r="Y43" s="478"/>
      <c r="Z43" s="478"/>
      <c r="AA43" s="478"/>
      <c r="AB43" s="478"/>
      <c r="AC43" s="479"/>
    </row>
    <row r="44" spans="1:49" ht="3.75" customHeight="1"/>
    <row r="45" spans="1:49" ht="15" customHeight="1">
      <c r="C45" s="30" t="s">
        <v>23</v>
      </c>
    </row>
    <row r="46" spans="1:49" ht="3.75" customHeight="1"/>
    <row r="47" spans="1:49" ht="15" customHeight="1">
      <c r="C47" s="237"/>
      <c r="D47" s="237"/>
      <c r="E47" s="354" t="s">
        <v>316</v>
      </c>
      <c r="F47" s="354"/>
      <c r="G47" s="354"/>
      <c r="H47" s="299" t="s">
        <v>95</v>
      </c>
      <c r="I47" s="299"/>
      <c r="J47" s="299"/>
      <c r="K47" s="299"/>
      <c r="L47" s="299" t="s">
        <v>24</v>
      </c>
      <c r="M47" s="299"/>
      <c r="N47" s="299"/>
      <c r="O47" s="299"/>
      <c r="P47" s="299"/>
      <c r="Q47" s="299" t="s">
        <v>26</v>
      </c>
      <c r="R47" s="299"/>
      <c r="S47" s="299"/>
      <c r="T47" s="299"/>
    </row>
    <row r="48" spans="1:49" ht="15" customHeight="1">
      <c r="C48" s="296" t="str">
        <f>IF(基本情報!B3="","",基本情報!B3)</f>
        <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D48" s="299" t="s">
        <v>317</v>
      </c>
      <c r="AE48" s="299"/>
      <c r="AF48" s="299"/>
      <c r="AH48" s="298" t="str">
        <f>IF(基本情報!D4="","",基本情報!D4)</f>
        <v/>
      </c>
      <c r="AI48" s="298"/>
      <c r="AJ48" s="298"/>
      <c r="AK48" s="298"/>
      <c r="AL48" s="298"/>
      <c r="AM48" s="298"/>
      <c r="AN48" s="298"/>
      <c r="AO48" s="32" t="s">
        <v>28</v>
      </c>
    </row>
  </sheetData>
  <mergeCells count="206">
    <mergeCell ref="K9:X10"/>
    <mergeCell ref="AE11:AG11"/>
    <mergeCell ref="AH11:AV11"/>
    <mergeCell ref="C1:AV1"/>
    <mergeCell ref="C3:E4"/>
    <mergeCell ref="F3:AC4"/>
    <mergeCell ref="AJ3:AO3"/>
    <mergeCell ref="AS3:AT3"/>
    <mergeCell ref="C5:E6"/>
    <mergeCell ref="J5:U6"/>
    <mergeCell ref="V5:V6"/>
    <mergeCell ref="AA5:AC6"/>
    <mergeCell ref="AJ5:AO6"/>
    <mergeCell ref="AR5:AR6"/>
    <mergeCell ref="AS5:AT6"/>
    <mergeCell ref="AU5:AU6"/>
    <mergeCell ref="AV5:AV6"/>
    <mergeCell ref="C12:E12"/>
    <mergeCell ref="AE12:AM12"/>
    <mergeCell ref="AO12:AU12"/>
    <mergeCell ref="AV8:AV9"/>
    <mergeCell ref="C9:E11"/>
    <mergeCell ref="AE10:AG10"/>
    <mergeCell ref="AI10:AJ10"/>
    <mergeCell ref="AL10:AM10"/>
    <mergeCell ref="AO10:AP10"/>
    <mergeCell ref="AR10:AS10"/>
    <mergeCell ref="AU10:AV10"/>
    <mergeCell ref="C7:E8"/>
    <mergeCell ref="J7:U8"/>
    <mergeCell ref="V7:V8"/>
    <mergeCell ref="AA7:AC8"/>
    <mergeCell ref="AJ8:AO9"/>
    <mergeCell ref="K11:X11"/>
    <mergeCell ref="K12:X12"/>
    <mergeCell ref="AR8:AR9"/>
    <mergeCell ref="AS8:AT9"/>
    <mergeCell ref="AU8:AU9"/>
    <mergeCell ref="AE3:AG9"/>
    <mergeCell ref="W5:Z6"/>
    <mergeCell ref="W7:Z8"/>
    <mergeCell ref="C13:E13"/>
    <mergeCell ref="F13:I13"/>
    <mergeCell ref="K13:X13"/>
    <mergeCell ref="Z13:AC13"/>
    <mergeCell ref="AE13:AJ13"/>
    <mergeCell ref="C14:E14"/>
    <mergeCell ref="F14:I14"/>
    <mergeCell ref="Z14:AC14"/>
    <mergeCell ref="AE14:AJ14"/>
    <mergeCell ref="K14:X14"/>
    <mergeCell ref="C15:E15"/>
    <mergeCell ref="F15:I15"/>
    <mergeCell ref="Z15:AC15"/>
    <mergeCell ref="AE15:AJ15"/>
    <mergeCell ref="C16:E16"/>
    <mergeCell ref="F16:I16"/>
    <mergeCell ref="Z16:AC16"/>
    <mergeCell ref="AE16:AJ16"/>
    <mergeCell ref="K15:X15"/>
    <mergeCell ref="K16:X16"/>
    <mergeCell ref="C17:E17"/>
    <mergeCell ref="F17:I17"/>
    <mergeCell ref="Z17:AC17"/>
    <mergeCell ref="AE17:AJ17"/>
    <mergeCell ref="C18:E18"/>
    <mergeCell ref="F18:I18"/>
    <mergeCell ref="Z18:AC18"/>
    <mergeCell ref="AE18:AJ18"/>
    <mergeCell ref="K17:X17"/>
    <mergeCell ref="K18:X18"/>
    <mergeCell ref="C19:E19"/>
    <mergeCell ref="F19:I19"/>
    <mergeCell ref="Z19:AC19"/>
    <mergeCell ref="AE19:AJ19"/>
    <mergeCell ref="C20:E20"/>
    <mergeCell ref="F20:I20"/>
    <mergeCell ref="Z20:AC20"/>
    <mergeCell ref="AE20:AJ20"/>
    <mergeCell ref="K19:X19"/>
    <mergeCell ref="K20:X20"/>
    <mergeCell ref="C21:E21"/>
    <mergeCell ref="F21:I21"/>
    <mergeCell ref="Z21:AC21"/>
    <mergeCell ref="AE21:AJ21"/>
    <mergeCell ref="C22:E22"/>
    <mergeCell ref="F22:I22"/>
    <mergeCell ref="Z22:AC22"/>
    <mergeCell ref="AE22:AJ22"/>
    <mergeCell ref="K21:X21"/>
    <mergeCell ref="K22:X22"/>
    <mergeCell ref="C23:E23"/>
    <mergeCell ref="F23:I23"/>
    <mergeCell ref="Z23:AC23"/>
    <mergeCell ref="AE23:AJ23"/>
    <mergeCell ref="C24:E24"/>
    <mergeCell ref="F24:I24"/>
    <mergeCell ref="Z24:AC24"/>
    <mergeCell ref="AE24:AJ24"/>
    <mergeCell ref="K23:X23"/>
    <mergeCell ref="K24:X24"/>
    <mergeCell ref="C25:E25"/>
    <mergeCell ref="F25:I25"/>
    <mergeCell ref="Z25:AC25"/>
    <mergeCell ref="AE25:AJ25"/>
    <mergeCell ref="C26:E26"/>
    <mergeCell ref="F26:I26"/>
    <mergeCell ref="Z26:AC26"/>
    <mergeCell ref="AE26:AJ26"/>
    <mergeCell ref="K25:X25"/>
    <mergeCell ref="K26:X26"/>
    <mergeCell ref="C27:E27"/>
    <mergeCell ref="F27:I27"/>
    <mergeCell ref="Z27:AC27"/>
    <mergeCell ref="AE27:AJ27"/>
    <mergeCell ref="C28:E28"/>
    <mergeCell ref="F28:I28"/>
    <mergeCell ref="Z28:AC28"/>
    <mergeCell ref="AE28:AJ28"/>
    <mergeCell ref="K27:X27"/>
    <mergeCell ref="K28:X28"/>
    <mergeCell ref="C29:E29"/>
    <mergeCell ref="F29:I29"/>
    <mergeCell ref="Z29:AC29"/>
    <mergeCell ref="AE29:AJ29"/>
    <mergeCell ref="C30:E30"/>
    <mergeCell ref="F30:I30"/>
    <mergeCell ref="Z30:AC30"/>
    <mergeCell ref="AE30:AJ30"/>
    <mergeCell ref="K29:X29"/>
    <mergeCell ref="K30:X30"/>
    <mergeCell ref="C31:E31"/>
    <mergeCell ref="F31:I31"/>
    <mergeCell ref="Z31:AC31"/>
    <mergeCell ref="AE31:AJ31"/>
    <mergeCell ref="C32:E32"/>
    <mergeCell ref="F32:I32"/>
    <mergeCell ref="Z32:AC32"/>
    <mergeCell ref="AE32:AJ32"/>
    <mergeCell ref="K31:X31"/>
    <mergeCell ref="K32:X32"/>
    <mergeCell ref="C33:E33"/>
    <mergeCell ref="F33:I33"/>
    <mergeCell ref="Z33:AC33"/>
    <mergeCell ref="AE33:AJ33"/>
    <mergeCell ref="C34:E34"/>
    <mergeCell ref="F34:I34"/>
    <mergeCell ref="Z34:AC34"/>
    <mergeCell ref="AE34:AJ34"/>
    <mergeCell ref="K33:X33"/>
    <mergeCell ref="K34:X34"/>
    <mergeCell ref="C35:E35"/>
    <mergeCell ref="F35:I35"/>
    <mergeCell ref="Z35:AC35"/>
    <mergeCell ref="AE35:AJ35"/>
    <mergeCell ref="C36:E36"/>
    <mergeCell ref="F36:I36"/>
    <mergeCell ref="Z36:AC36"/>
    <mergeCell ref="AE36:AJ36"/>
    <mergeCell ref="K35:X35"/>
    <mergeCell ref="K36:X36"/>
    <mergeCell ref="C37:E37"/>
    <mergeCell ref="F37:I37"/>
    <mergeCell ref="Z37:AC37"/>
    <mergeCell ref="AE37:AJ37"/>
    <mergeCell ref="C38:E38"/>
    <mergeCell ref="F38:I38"/>
    <mergeCell ref="Z38:AC38"/>
    <mergeCell ref="AE38:AJ38"/>
    <mergeCell ref="K37:X37"/>
    <mergeCell ref="K38:X38"/>
    <mergeCell ref="Y40:AC40"/>
    <mergeCell ref="H41:K41"/>
    <mergeCell ref="L41:R41"/>
    <mergeCell ref="S41:X41"/>
    <mergeCell ref="Y41:AC41"/>
    <mergeCell ref="AE41:AI41"/>
    <mergeCell ref="C39:C43"/>
    <mergeCell ref="D39:D43"/>
    <mergeCell ref="E39:K39"/>
    <mergeCell ref="L39:R39"/>
    <mergeCell ref="S39:X39"/>
    <mergeCell ref="Y39:AC39"/>
    <mergeCell ref="E40:G41"/>
    <mergeCell ref="H40:K40"/>
    <mergeCell ref="L40:R40"/>
    <mergeCell ref="S40:X40"/>
    <mergeCell ref="E42:G43"/>
    <mergeCell ref="H42:K42"/>
    <mergeCell ref="L42:R42"/>
    <mergeCell ref="S42:X42"/>
    <mergeCell ref="Y42:AC42"/>
    <mergeCell ref="AE42:AI42"/>
    <mergeCell ref="H43:K43"/>
    <mergeCell ref="L43:R43"/>
    <mergeCell ref="AH48:AN48"/>
    <mergeCell ref="S43:X43"/>
    <mergeCell ref="Y43:AC43"/>
    <mergeCell ref="L47:N47"/>
    <mergeCell ref="O47:P47"/>
    <mergeCell ref="Q47:T47"/>
    <mergeCell ref="C48:AB48"/>
    <mergeCell ref="H47:I47"/>
    <mergeCell ref="J47:K47"/>
    <mergeCell ref="E47:G47"/>
    <mergeCell ref="AD48:AF48"/>
  </mergeCells>
  <phoneticPr fontId="2"/>
  <dataValidations count="6">
    <dataValidation type="list" allowBlank="1" showInputMessage="1" showErrorMessage="1" sqref="WWG983045:WWH983048 JU5:JV8 TQ5:TR8 ADM5:ADN8 ANI5:ANJ8 AXE5:AXF8 BHA5:BHB8 BQW5:BQX8 CAS5:CAT8 CKO5:CKP8 CUK5:CUL8 DEG5:DEH8 DOC5:DOD8 DXY5:DXZ8 EHU5:EHV8 ERQ5:ERR8 FBM5:FBN8 FLI5:FLJ8 FVE5:FVF8 GFA5:GFB8 GOW5:GOX8 GYS5:GYT8 HIO5:HIP8 HSK5:HSL8 ICG5:ICH8 IMC5:IMD8 IVY5:IVZ8 JFU5:JFV8 JPQ5:JPR8 JZM5:JZN8 KJI5:KJJ8 KTE5:KTF8 LDA5:LDB8 LMW5:LMX8 LWS5:LWT8 MGO5:MGP8 MQK5:MQL8 NAG5:NAH8 NKC5:NKD8 NTY5:NTZ8 ODU5:ODV8 ONQ5:ONR8 OXM5:OXN8 PHI5:PHJ8 PRE5:PRF8 QBA5:QBB8 QKW5:QKX8 QUS5:QUT8 REO5:REP8 ROK5:ROL8 RYG5:RYH8 SIC5:SID8 SRY5:SRZ8 TBU5:TBV8 TLQ5:TLR8 TVM5:TVN8 UFI5:UFJ8 UPE5:UPF8 UZA5:UZB8 VIW5:VIX8 VSS5:VST8 WCO5:WCP8 WMK5:WML8 WWG5:WWH8 Y65541:Z65544 JU65541:JV65544 TQ65541:TR65544 ADM65541:ADN65544 ANI65541:ANJ65544 AXE65541:AXF65544 BHA65541:BHB65544 BQW65541:BQX65544 CAS65541:CAT65544 CKO65541:CKP65544 CUK65541:CUL65544 DEG65541:DEH65544 DOC65541:DOD65544 DXY65541:DXZ65544 EHU65541:EHV65544 ERQ65541:ERR65544 FBM65541:FBN65544 FLI65541:FLJ65544 FVE65541:FVF65544 GFA65541:GFB65544 GOW65541:GOX65544 GYS65541:GYT65544 HIO65541:HIP65544 HSK65541:HSL65544 ICG65541:ICH65544 IMC65541:IMD65544 IVY65541:IVZ65544 JFU65541:JFV65544 JPQ65541:JPR65544 JZM65541:JZN65544 KJI65541:KJJ65544 KTE65541:KTF65544 LDA65541:LDB65544 LMW65541:LMX65544 LWS65541:LWT65544 MGO65541:MGP65544 MQK65541:MQL65544 NAG65541:NAH65544 NKC65541:NKD65544 NTY65541:NTZ65544 ODU65541:ODV65544 ONQ65541:ONR65544 OXM65541:OXN65544 PHI65541:PHJ65544 PRE65541:PRF65544 QBA65541:QBB65544 QKW65541:QKX65544 QUS65541:QUT65544 REO65541:REP65544 ROK65541:ROL65544 RYG65541:RYH65544 SIC65541:SID65544 SRY65541:SRZ65544 TBU65541:TBV65544 TLQ65541:TLR65544 TVM65541:TVN65544 UFI65541:UFJ65544 UPE65541:UPF65544 UZA65541:UZB65544 VIW65541:VIX65544 VSS65541:VST65544 WCO65541:WCP65544 WMK65541:WML65544 WWG65541:WWH65544 Y131077:Z131080 JU131077:JV131080 TQ131077:TR131080 ADM131077:ADN131080 ANI131077:ANJ131080 AXE131077:AXF131080 BHA131077:BHB131080 BQW131077:BQX131080 CAS131077:CAT131080 CKO131077:CKP131080 CUK131077:CUL131080 DEG131077:DEH131080 DOC131077:DOD131080 DXY131077:DXZ131080 EHU131077:EHV131080 ERQ131077:ERR131080 FBM131077:FBN131080 FLI131077:FLJ131080 FVE131077:FVF131080 GFA131077:GFB131080 GOW131077:GOX131080 GYS131077:GYT131080 HIO131077:HIP131080 HSK131077:HSL131080 ICG131077:ICH131080 IMC131077:IMD131080 IVY131077:IVZ131080 JFU131077:JFV131080 JPQ131077:JPR131080 JZM131077:JZN131080 KJI131077:KJJ131080 KTE131077:KTF131080 LDA131077:LDB131080 LMW131077:LMX131080 LWS131077:LWT131080 MGO131077:MGP131080 MQK131077:MQL131080 NAG131077:NAH131080 NKC131077:NKD131080 NTY131077:NTZ131080 ODU131077:ODV131080 ONQ131077:ONR131080 OXM131077:OXN131080 PHI131077:PHJ131080 PRE131077:PRF131080 QBA131077:QBB131080 QKW131077:QKX131080 QUS131077:QUT131080 REO131077:REP131080 ROK131077:ROL131080 RYG131077:RYH131080 SIC131077:SID131080 SRY131077:SRZ131080 TBU131077:TBV131080 TLQ131077:TLR131080 TVM131077:TVN131080 UFI131077:UFJ131080 UPE131077:UPF131080 UZA131077:UZB131080 VIW131077:VIX131080 VSS131077:VST131080 WCO131077:WCP131080 WMK131077:WML131080 WWG131077:WWH131080 Y196613:Z196616 JU196613:JV196616 TQ196613:TR196616 ADM196613:ADN196616 ANI196613:ANJ196616 AXE196613:AXF196616 BHA196613:BHB196616 BQW196613:BQX196616 CAS196613:CAT196616 CKO196613:CKP196616 CUK196613:CUL196616 DEG196613:DEH196616 DOC196613:DOD196616 DXY196613:DXZ196616 EHU196613:EHV196616 ERQ196613:ERR196616 FBM196613:FBN196616 FLI196613:FLJ196616 FVE196613:FVF196616 GFA196613:GFB196616 GOW196613:GOX196616 GYS196613:GYT196616 HIO196613:HIP196616 HSK196613:HSL196616 ICG196613:ICH196616 IMC196613:IMD196616 IVY196613:IVZ196616 JFU196613:JFV196616 JPQ196613:JPR196616 JZM196613:JZN196616 KJI196613:KJJ196616 KTE196613:KTF196616 LDA196613:LDB196616 LMW196613:LMX196616 LWS196613:LWT196616 MGO196613:MGP196616 MQK196613:MQL196616 NAG196613:NAH196616 NKC196613:NKD196616 NTY196613:NTZ196616 ODU196613:ODV196616 ONQ196613:ONR196616 OXM196613:OXN196616 PHI196613:PHJ196616 PRE196613:PRF196616 QBA196613:QBB196616 QKW196613:QKX196616 QUS196613:QUT196616 REO196613:REP196616 ROK196613:ROL196616 RYG196613:RYH196616 SIC196613:SID196616 SRY196613:SRZ196616 TBU196613:TBV196616 TLQ196613:TLR196616 TVM196613:TVN196616 UFI196613:UFJ196616 UPE196613:UPF196616 UZA196613:UZB196616 VIW196613:VIX196616 VSS196613:VST196616 WCO196613:WCP196616 WMK196613:WML196616 WWG196613:WWH196616 Y262149:Z262152 JU262149:JV262152 TQ262149:TR262152 ADM262149:ADN262152 ANI262149:ANJ262152 AXE262149:AXF262152 BHA262149:BHB262152 BQW262149:BQX262152 CAS262149:CAT262152 CKO262149:CKP262152 CUK262149:CUL262152 DEG262149:DEH262152 DOC262149:DOD262152 DXY262149:DXZ262152 EHU262149:EHV262152 ERQ262149:ERR262152 FBM262149:FBN262152 FLI262149:FLJ262152 FVE262149:FVF262152 GFA262149:GFB262152 GOW262149:GOX262152 GYS262149:GYT262152 HIO262149:HIP262152 HSK262149:HSL262152 ICG262149:ICH262152 IMC262149:IMD262152 IVY262149:IVZ262152 JFU262149:JFV262152 JPQ262149:JPR262152 JZM262149:JZN262152 KJI262149:KJJ262152 KTE262149:KTF262152 LDA262149:LDB262152 LMW262149:LMX262152 LWS262149:LWT262152 MGO262149:MGP262152 MQK262149:MQL262152 NAG262149:NAH262152 NKC262149:NKD262152 NTY262149:NTZ262152 ODU262149:ODV262152 ONQ262149:ONR262152 OXM262149:OXN262152 PHI262149:PHJ262152 PRE262149:PRF262152 QBA262149:QBB262152 QKW262149:QKX262152 QUS262149:QUT262152 REO262149:REP262152 ROK262149:ROL262152 RYG262149:RYH262152 SIC262149:SID262152 SRY262149:SRZ262152 TBU262149:TBV262152 TLQ262149:TLR262152 TVM262149:TVN262152 UFI262149:UFJ262152 UPE262149:UPF262152 UZA262149:UZB262152 VIW262149:VIX262152 VSS262149:VST262152 WCO262149:WCP262152 WMK262149:WML262152 WWG262149:WWH262152 Y327685:Z327688 JU327685:JV327688 TQ327685:TR327688 ADM327685:ADN327688 ANI327685:ANJ327688 AXE327685:AXF327688 BHA327685:BHB327688 BQW327685:BQX327688 CAS327685:CAT327688 CKO327685:CKP327688 CUK327685:CUL327688 DEG327685:DEH327688 DOC327685:DOD327688 DXY327685:DXZ327688 EHU327685:EHV327688 ERQ327685:ERR327688 FBM327685:FBN327688 FLI327685:FLJ327688 FVE327685:FVF327688 GFA327685:GFB327688 GOW327685:GOX327688 GYS327685:GYT327688 HIO327685:HIP327688 HSK327685:HSL327688 ICG327685:ICH327688 IMC327685:IMD327688 IVY327685:IVZ327688 JFU327685:JFV327688 JPQ327685:JPR327688 JZM327685:JZN327688 KJI327685:KJJ327688 KTE327685:KTF327688 LDA327685:LDB327688 LMW327685:LMX327688 LWS327685:LWT327688 MGO327685:MGP327688 MQK327685:MQL327688 NAG327685:NAH327688 NKC327685:NKD327688 NTY327685:NTZ327688 ODU327685:ODV327688 ONQ327685:ONR327688 OXM327685:OXN327688 PHI327685:PHJ327688 PRE327685:PRF327688 QBA327685:QBB327688 QKW327685:QKX327688 QUS327685:QUT327688 REO327685:REP327688 ROK327685:ROL327688 RYG327685:RYH327688 SIC327685:SID327688 SRY327685:SRZ327688 TBU327685:TBV327688 TLQ327685:TLR327688 TVM327685:TVN327688 UFI327685:UFJ327688 UPE327685:UPF327688 UZA327685:UZB327688 VIW327685:VIX327688 VSS327685:VST327688 WCO327685:WCP327688 WMK327685:WML327688 WWG327685:WWH327688 Y393221:Z393224 JU393221:JV393224 TQ393221:TR393224 ADM393221:ADN393224 ANI393221:ANJ393224 AXE393221:AXF393224 BHA393221:BHB393224 BQW393221:BQX393224 CAS393221:CAT393224 CKO393221:CKP393224 CUK393221:CUL393224 DEG393221:DEH393224 DOC393221:DOD393224 DXY393221:DXZ393224 EHU393221:EHV393224 ERQ393221:ERR393224 FBM393221:FBN393224 FLI393221:FLJ393224 FVE393221:FVF393224 GFA393221:GFB393224 GOW393221:GOX393224 GYS393221:GYT393224 HIO393221:HIP393224 HSK393221:HSL393224 ICG393221:ICH393224 IMC393221:IMD393224 IVY393221:IVZ393224 JFU393221:JFV393224 JPQ393221:JPR393224 JZM393221:JZN393224 KJI393221:KJJ393224 KTE393221:KTF393224 LDA393221:LDB393224 LMW393221:LMX393224 LWS393221:LWT393224 MGO393221:MGP393224 MQK393221:MQL393224 NAG393221:NAH393224 NKC393221:NKD393224 NTY393221:NTZ393224 ODU393221:ODV393224 ONQ393221:ONR393224 OXM393221:OXN393224 PHI393221:PHJ393224 PRE393221:PRF393224 QBA393221:QBB393224 QKW393221:QKX393224 QUS393221:QUT393224 REO393221:REP393224 ROK393221:ROL393224 RYG393221:RYH393224 SIC393221:SID393224 SRY393221:SRZ393224 TBU393221:TBV393224 TLQ393221:TLR393224 TVM393221:TVN393224 UFI393221:UFJ393224 UPE393221:UPF393224 UZA393221:UZB393224 VIW393221:VIX393224 VSS393221:VST393224 WCO393221:WCP393224 WMK393221:WML393224 WWG393221:WWH393224 Y458757:Z458760 JU458757:JV458760 TQ458757:TR458760 ADM458757:ADN458760 ANI458757:ANJ458760 AXE458757:AXF458760 BHA458757:BHB458760 BQW458757:BQX458760 CAS458757:CAT458760 CKO458757:CKP458760 CUK458757:CUL458760 DEG458757:DEH458760 DOC458757:DOD458760 DXY458757:DXZ458760 EHU458757:EHV458760 ERQ458757:ERR458760 FBM458757:FBN458760 FLI458757:FLJ458760 FVE458757:FVF458760 GFA458757:GFB458760 GOW458757:GOX458760 GYS458757:GYT458760 HIO458757:HIP458760 HSK458757:HSL458760 ICG458757:ICH458760 IMC458757:IMD458760 IVY458757:IVZ458760 JFU458757:JFV458760 JPQ458757:JPR458760 JZM458757:JZN458760 KJI458757:KJJ458760 KTE458757:KTF458760 LDA458757:LDB458760 LMW458757:LMX458760 LWS458757:LWT458760 MGO458757:MGP458760 MQK458757:MQL458760 NAG458757:NAH458760 NKC458757:NKD458760 NTY458757:NTZ458760 ODU458757:ODV458760 ONQ458757:ONR458760 OXM458757:OXN458760 PHI458757:PHJ458760 PRE458757:PRF458760 QBA458757:QBB458760 QKW458757:QKX458760 QUS458757:QUT458760 REO458757:REP458760 ROK458757:ROL458760 RYG458757:RYH458760 SIC458757:SID458760 SRY458757:SRZ458760 TBU458757:TBV458760 TLQ458757:TLR458760 TVM458757:TVN458760 UFI458757:UFJ458760 UPE458757:UPF458760 UZA458757:UZB458760 VIW458757:VIX458760 VSS458757:VST458760 WCO458757:WCP458760 WMK458757:WML458760 WWG458757:WWH458760 Y524293:Z524296 JU524293:JV524296 TQ524293:TR524296 ADM524293:ADN524296 ANI524293:ANJ524296 AXE524293:AXF524296 BHA524293:BHB524296 BQW524293:BQX524296 CAS524293:CAT524296 CKO524293:CKP524296 CUK524293:CUL524296 DEG524293:DEH524296 DOC524293:DOD524296 DXY524293:DXZ524296 EHU524293:EHV524296 ERQ524293:ERR524296 FBM524293:FBN524296 FLI524293:FLJ524296 FVE524293:FVF524296 GFA524293:GFB524296 GOW524293:GOX524296 GYS524293:GYT524296 HIO524293:HIP524296 HSK524293:HSL524296 ICG524293:ICH524296 IMC524293:IMD524296 IVY524293:IVZ524296 JFU524293:JFV524296 JPQ524293:JPR524296 JZM524293:JZN524296 KJI524293:KJJ524296 KTE524293:KTF524296 LDA524293:LDB524296 LMW524293:LMX524296 LWS524293:LWT524296 MGO524293:MGP524296 MQK524293:MQL524296 NAG524293:NAH524296 NKC524293:NKD524296 NTY524293:NTZ524296 ODU524293:ODV524296 ONQ524293:ONR524296 OXM524293:OXN524296 PHI524293:PHJ524296 PRE524293:PRF524296 QBA524293:QBB524296 QKW524293:QKX524296 QUS524293:QUT524296 REO524293:REP524296 ROK524293:ROL524296 RYG524293:RYH524296 SIC524293:SID524296 SRY524293:SRZ524296 TBU524293:TBV524296 TLQ524293:TLR524296 TVM524293:TVN524296 UFI524293:UFJ524296 UPE524293:UPF524296 UZA524293:UZB524296 VIW524293:VIX524296 VSS524293:VST524296 WCO524293:WCP524296 WMK524293:WML524296 WWG524293:WWH524296 Y589829:Z589832 JU589829:JV589832 TQ589829:TR589832 ADM589829:ADN589832 ANI589829:ANJ589832 AXE589829:AXF589832 BHA589829:BHB589832 BQW589829:BQX589832 CAS589829:CAT589832 CKO589829:CKP589832 CUK589829:CUL589832 DEG589829:DEH589832 DOC589829:DOD589832 DXY589829:DXZ589832 EHU589829:EHV589832 ERQ589829:ERR589832 FBM589829:FBN589832 FLI589829:FLJ589832 FVE589829:FVF589832 GFA589829:GFB589832 GOW589829:GOX589832 GYS589829:GYT589832 HIO589829:HIP589832 HSK589829:HSL589832 ICG589829:ICH589832 IMC589829:IMD589832 IVY589829:IVZ589832 JFU589829:JFV589832 JPQ589829:JPR589832 JZM589829:JZN589832 KJI589829:KJJ589832 KTE589829:KTF589832 LDA589829:LDB589832 LMW589829:LMX589832 LWS589829:LWT589832 MGO589829:MGP589832 MQK589829:MQL589832 NAG589829:NAH589832 NKC589829:NKD589832 NTY589829:NTZ589832 ODU589829:ODV589832 ONQ589829:ONR589832 OXM589829:OXN589832 PHI589829:PHJ589832 PRE589829:PRF589832 QBA589829:QBB589832 QKW589829:QKX589832 QUS589829:QUT589832 REO589829:REP589832 ROK589829:ROL589832 RYG589829:RYH589832 SIC589829:SID589832 SRY589829:SRZ589832 TBU589829:TBV589832 TLQ589829:TLR589832 TVM589829:TVN589832 UFI589829:UFJ589832 UPE589829:UPF589832 UZA589829:UZB589832 VIW589829:VIX589832 VSS589829:VST589832 WCO589829:WCP589832 WMK589829:WML589832 WWG589829:WWH589832 Y655365:Z655368 JU655365:JV655368 TQ655365:TR655368 ADM655365:ADN655368 ANI655365:ANJ655368 AXE655365:AXF655368 BHA655365:BHB655368 BQW655365:BQX655368 CAS655365:CAT655368 CKO655365:CKP655368 CUK655365:CUL655368 DEG655365:DEH655368 DOC655365:DOD655368 DXY655365:DXZ655368 EHU655365:EHV655368 ERQ655365:ERR655368 FBM655365:FBN655368 FLI655365:FLJ655368 FVE655365:FVF655368 GFA655365:GFB655368 GOW655365:GOX655368 GYS655365:GYT655368 HIO655365:HIP655368 HSK655365:HSL655368 ICG655365:ICH655368 IMC655365:IMD655368 IVY655365:IVZ655368 JFU655365:JFV655368 JPQ655365:JPR655368 JZM655365:JZN655368 KJI655365:KJJ655368 KTE655365:KTF655368 LDA655365:LDB655368 LMW655365:LMX655368 LWS655365:LWT655368 MGO655365:MGP655368 MQK655365:MQL655368 NAG655365:NAH655368 NKC655365:NKD655368 NTY655365:NTZ655368 ODU655365:ODV655368 ONQ655365:ONR655368 OXM655365:OXN655368 PHI655365:PHJ655368 PRE655365:PRF655368 QBA655365:QBB655368 QKW655365:QKX655368 QUS655365:QUT655368 REO655365:REP655368 ROK655365:ROL655368 RYG655365:RYH655368 SIC655365:SID655368 SRY655365:SRZ655368 TBU655365:TBV655368 TLQ655365:TLR655368 TVM655365:TVN655368 UFI655365:UFJ655368 UPE655365:UPF655368 UZA655365:UZB655368 VIW655365:VIX655368 VSS655365:VST655368 WCO655365:WCP655368 WMK655365:WML655368 WWG655365:WWH655368 Y720901:Z720904 JU720901:JV720904 TQ720901:TR720904 ADM720901:ADN720904 ANI720901:ANJ720904 AXE720901:AXF720904 BHA720901:BHB720904 BQW720901:BQX720904 CAS720901:CAT720904 CKO720901:CKP720904 CUK720901:CUL720904 DEG720901:DEH720904 DOC720901:DOD720904 DXY720901:DXZ720904 EHU720901:EHV720904 ERQ720901:ERR720904 FBM720901:FBN720904 FLI720901:FLJ720904 FVE720901:FVF720904 GFA720901:GFB720904 GOW720901:GOX720904 GYS720901:GYT720904 HIO720901:HIP720904 HSK720901:HSL720904 ICG720901:ICH720904 IMC720901:IMD720904 IVY720901:IVZ720904 JFU720901:JFV720904 JPQ720901:JPR720904 JZM720901:JZN720904 KJI720901:KJJ720904 KTE720901:KTF720904 LDA720901:LDB720904 LMW720901:LMX720904 LWS720901:LWT720904 MGO720901:MGP720904 MQK720901:MQL720904 NAG720901:NAH720904 NKC720901:NKD720904 NTY720901:NTZ720904 ODU720901:ODV720904 ONQ720901:ONR720904 OXM720901:OXN720904 PHI720901:PHJ720904 PRE720901:PRF720904 QBA720901:QBB720904 QKW720901:QKX720904 QUS720901:QUT720904 REO720901:REP720904 ROK720901:ROL720904 RYG720901:RYH720904 SIC720901:SID720904 SRY720901:SRZ720904 TBU720901:TBV720904 TLQ720901:TLR720904 TVM720901:TVN720904 UFI720901:UFJ720904 UPE720901:UPF720904 UZA720901:UZB720904 VIW720901:VIX720904 VSS720901:VST720904 WCO720901:WCP720904 WMK720901:WML720904 WWG720901:WWH720904 Y786437:Z786440 JU786437:JV786440 TQ786437:TR786440 ADM786437:ADN786440 ANI786437:ANJ786440 AXE786437:AXF786440 BHA786437:BHB786440 BQW786437:BQX786440 CAS786437:CAT786440 CKO786437:CKP786440 CUK786437:CUL786440 DEG786437:DEH786440 DOC786437:DOD786440 DXY786437:DXZ786440 EHU786437:EHV786440 ERQ786437:ERR786440 FBM786437:FBN786440 FLI786437:FLJ786440 FVE786437:FVF786440 GFA786437:GFB786440 GOW786437:GOX786440 GYS786437:GYT786440 HIO786437:HIP786440 HSK786437:HSL786440 ICG786437:ICH786440 IMC786437:IMD786440 IVY786437:IVZ786440 JFU786437:JFV786440 JPQ786437:JPR786440 JZM786437:JZN786440 KJI786437:KJJ786440 KTE786437:KTF786440 LDA786437:LDB786440 LMW786437:LMX786440 LWS786437:LWT786440 MGO786437:MGP786440 MQK786437:MQL786440 NAG786437:NAH786440 NKC786437:NKD786440 NTY786437:NTZ786440 ODU786437:ODV786440 ONQ786437:ONR786440 OXM786437:OXN786440 PHI786437:PHJ786440 PRE786437:PRF786440 QBA786437:QBB786440 QKW786437:QKX786440 QUS786437:QUT786440 REO786437:REP786440 ROK786437:ROL786440 RYG786437:RYH786440 SIC786437:SID786440 SRY786437:SRZ786440 TBU786437:TBV786440 TLQ786437:TLR786440 TVM786437:TVN786440 UFI786437:UFJ786440 UPE786437:UPF786440 UZA786437:UZB786440 VIW786437:VIX786440 VSS786437:VST786440 WCO786437:WCP786440 WMK786437:WML786440 WWG786437:WWH786440 Y851973:Z851976 JU851973:JV851976 TQ851973:TR851976 ADM851973:ADN851976 ANI851973:ANJ851976 AXE851973:AXF851976 BHA851973:BHB851976 BQW851973:BQX851976 CAS851973:CAT851976 CKO851973:CKP851976 CUK851973:CUL851976 DEG851973:DEH851976 DOC851973:DOD851976 DXY851973:DXZ851976 EHU851973:EHV851976 ERQ851973:ERR851976 FBM851973:FBN851976 FLI851973:FLJ851976 FVE851973:FVF851976 GFA851973:GFB851976 GOW851973:GOX851976 GYS851973:GYT851976 HIO851973:HIP851976 HSK851973:HSL851976 ICG851973:ICH851976 IMC851973:IMD851976 IVY851973:IVZ851976 JFU851973:JFV851976 JPQ851973:JPR851976 JZM851973:JZN851976 KJI851973:KJJ851976 KTE851973:KTF851976 LDA851973:LDB851976 LMW851973:LMX851976 LWS851973:LWT851976 MGO851973:MGP851976 MQK851973:MQL851976 NAG851973:NAH851976 NKC851973:NKD851976 NTY851973:NTZ851976 ODU851973:ODV851976 ONQ851973:ONR851976 OXM851973:OXN851976 PHI851973:PHJ851976 PRE851973:PRF851976 QBA851973:QBB851976 QKW851973:QKX851976 QUS851973:QUT851976 REO851973:REP851976 ROK851973:ROL851976 RYG851973:RYH851976 SIC851973:SID851976 SRY851973:SRZ851976 TBU851973:TBV851976 TLQ851973:TLR851976 TVM851973:TVN851976 UFI851973:UFJ851976 UPE851973:UPF851976 UZA851973:UZB851976 VIW851973:VIX851976 VSS851973:VST851976 WCO851973:WCP851976 WMK851973:WML851976 WWG851973:WWH851976 Y917509:Z917512 JU917509:JV917512 TQ917509:TR917512 ADM917509:ADN917512 ANI917509:ANJ917512 AXE917509:AXF917512 BHA917509:BHB917512 BQW917509:BQX917512 CAS917509:CAT917512 CKO917509:CKP917512 CUK917509:CUL917512 DEG917509:DEH917512 DOC917509:DOD917512 DXY917509:DXZ917512 EHU917509:EHV917512 ERQ917509:ERR917512 FBM917509:FBN917512 FLI917509:FLJ917512 FVE917509:FVF917512 GFA917509:GFB917512 GOW917509:GOX917512 GYS917509:GYT917512 HIO917509:HIP917512 HSK917509:HSL917512 ICG917509:ICH917512 IMC917509:IMD917512 IVY917509:IVZ917512 JFU917509:JFV917512 JPQ917509:JPR917512 JZM917509:JZN917512 KJI917509:KJJ917512 KTE917509:KTF917512 LDA917509:LDB917512 LMW917509:LMX917512 LWS917509:LWT917512 MGO917509:MGP917512 MQK917509:MQL917512 NAG917509:NAH917512 NKC917509:NKD917512 NTY917509:NTZ917512 ODU917509:ODV917512 ONQ917509:ONR917512 OXM917509:OXN917512 PHI917509:PHJ917512 PRE917509:PRF917512 QBA917509:QBB917512 QKW917509:QKX917512 QUS917509:QUT917512 REO917509:REP917512 ROK917509:ROL917512 RYG917509:RYH917512 SIC917509:SID917512 SRY917509:SRZ917512 TBU917509:TBV917512 TLQ917509:TLR917512 TVM917509:TVN917512 UFI917509:UFJ917512 UPE917509:UPF917512 UZA917509:UZB917512 VIW917509:VIX917512 VSS917509:VST917512 WCO917509:WCP917512 WMK917509:WML917512 WWG917509:WWH917512 Y983045:Z983048 JU983045:JV983048 TQ983045:TR983048 ADM983045:ADN983048 ANI983045:ANJ983048 AXE983045:AXF983048 BHA983045:BHB983048 BQW983045:BQX983048 CAS983045:CAT983048 CKO983045:CKP983048 CUK983045:CUL983048 DEG983045:DEH983048 DOC983045:DOD983048 DXY983045:DXZ983048 EHU983045:EHV983048 ERQ983045:ERR983048 FBM983045:FBN983048 FLI983045:FLJ983048 FVE983045:FVF983048 GFA983045:GFB983048 GOW983045:GOX983048 GYS983045:GYT983048 HIO983045:HIP983048 HSK983045:HSL983048 ICG983045:ICH983048 IMC983045:IMD983048 IVY983045:IVZ983048 JFU983045:JFV983048 JPQ983045:JPR983048 JZM983045:JZN983048 KJI983045:KJJ983048 KTE983045:KTF983048 LDA983045:LDB983048 LMW983045:LMX983048 LWS983045:LWT983048 MGO983045:MGP983048 MQK983045:MQL983048 NAG983045:NAH983048 NKC983045:NKD983048 NTY983045:NTZ983048 ODU983045:ODV983048 ONQ983045:ONR983048 OXM983045:OXN983048 PHI983045:PHJ983048 PRE983045:PRF983048 QBA983045:QBB983048 QKW983045:QKX983048 QUS983045:QUT983048 REO983045:REP983048 ROK983045:ROL983048 RYG983045:RYH983048 SIC983045:SID983048 SRY983045:SRZ983048 TBU983045:TBV983048 TLQ983045:TLR983048 TVM983045:TVN983048 UFI983045:UFJ983048 UPE983045:UPF983048 UZA983045:UZB983048 VIW983045:VIX983048 VSS983045:VST983048 WCO983045:WCP983048 WMK983045:WML983048">
      <formula1>"A-G,A-15,B,C,D"</formula1>
    </dataValidation>
    <dataValidation imeMode="fullAlpha" allowBlank="1" showInputMessage="1" showErrorMessage="1" sqref="F14:I38 JV14:JY38 TR14:TU38 ADN14:ADQ38 ANJ14:ANM38 AXF14:AXI38 BHB14:BHE38 BQX14:BRA38 CAT14:CAW38 CKP14:CKS38 CUL14:CUO38 DEH14:DEK38 DOD14:DOG38 DXZ14:DYC38 EHV14:EHY38 ERR14:ERU38 FBN14:FBQ38 FLJ14:FLM38 FVF14:FVI38 GFB14:GFE38 GOX14:GPA38 GYT14:GYW38 HIP14:HIS38 HSL14:HSO38 ICH14:ICK38 IMD14:IMG38 IVZ14:IWC38 JFV14:JFY38 JPR14:JPU38 JZN14:JZQ38 KJJ14:KJM38 KTF14:KTI38 LDB14:LDE38 LMX14:LNA38 LWT14:LWW38 MGP14:MGS38 MQL14:MQO38 NAH14:NAK38 NKD14:NKG38 NTZ14:NUC38 ODV14:ODY38 ONR14:ONU38 OXN14:OXQ38 PHJ14:PHM38 PRF14:PRI38 QBB14:QBE38 QKX14:QLA38 QUT14:QUW38 REP14:RES38 ROL14:ROO38 RYH14:RYK38 SID14:SIG38 SRZ14:SSC38 TBV14:TBY38 TLR14:TLU38 TVN14:TVQ38 UFJ14:UFM38 UPF14:UPI38 UZB14:UZE38 VIX14:VJA38 VST14:VSW38 WCP14:WCS38 WML14:WMO38 WWH14:WWK38 Z65550:AC65574 JV65550:JY65574 TR65550:TU65574 ADN65550:ADQ65574 ANJ65550:ANM65574 AXF65550:AXI65574 BHB65550:BHE65574 BQX65550:BRA65574 CAT65550:CAW65574 CKP65550:CKS65574 CUL65550:CUO65574 DEH65550:DEK65574 DOD65550:DOG65574 DXZ65550:DYC65574 EHV65550:EHY65574 ERR65550:ERU65574 FBN65550:FBQ65574 FLJ65550:FLM65574 FVF65550:FVI65574 GFB65550:GFE65574 GOX65550:GPA65574 GYT65550:GYW65574 HIP65550:HIS65574 HSL65550:HSO65574 ICH65550:ICK65574 IMD65550:IMG65574 IVZ65550:IWC65574 JFV65550:JFY65574 JPR65550:JPU65574 JZN65550:JZQ65574 KJJ65550:KJM65574 KTF65550:KTI65574 LDB65550:LDE65574 LMX65550:LNA65574 LWT65550:LWW65574 MGP65550:MGS65574 MQL65550:MQO65574 NAH65550:NAK65574 NKD65550:NKG65574 NTZ65550:NUC65574 ODV65550:ODY65574 ONR65550:ONU65574 OXN65550:OXQ65574 PHJ65550:PHM65574 PRF65550:PRI65574 QBB65550:QBE65574 QKX65550:QLA65574 QUT65550:QUW65574 REP65550:RES65574 ROL65550:ROO65574 RYH65550:RYK65574 SID65550:SIG65574 SRZ65550:SSC65574 TBV65550:TBY65574 TLR65550:TLU65574 TVN65550:TVQ65574 UFJ65550:UFM65574 UPF65550:UPI65574 UZB65550:UZE65574 VIX65550:VJA65574 VST65550:VSW65574 WCP65550:WCS65574 WML65550:WMO65574 WWH65550:WWK65574 Z131086:AC131110 JV131086:JY131110 TR131086:TU131110 ADN131086:ADQ131110 ANJ131086:ANM131110 AXF131086:AXI131110 BHB131086:BHE131110 BQX131086:BRA131110 CAT131086:CAW131110 CKP131086:CKS131110 CUL131086:CUO131110 DEH131086:DEK131110 DOD131086:DOG131110 DXZ131086:DYC131110 EHV131086:EHY131110 ERR131086:ERU131110 FBN131086:FBQ131110 FLJ131086:FLM131110 FVF131086:FVI131110 GFB131086:GFE131110 GOX131086:GPA131110 GYT131086:GYW131110 HIP131086:HIS131110 HSL131086:HSO131110 ICH131086:ICK131110 IMD131086:IMG131110 IVZ131086:IWC131110 JFV131086:JFY131110 JPR131086:JPU131110 JZN131086:JZQ131110 KJJ131086:KJM131110 KTF131086:KTI131110 LDB131086:LDE131110 LMX131086:LNA131110 LWT131086:LWW131110 MGP131086:MGS131110 MQL131086:MQO131110 NAH131086:NAK131110 NKD131086:NKG131110 NTZ131086:NUC131110 ODV131086:ODY131110 ONR131086:ONU131110 OXN131086:OXQ131110 PHJ131086:PHM131110 PRF131086:PRI131110 QBB131086:QBE131110 QKX131086:QLA131110 QUT131086:QUW131110 REP131086:RES131110 ROL131086:ROO131110 RYH131086:RYK131110 SID131086:SIG131110 SRZ131086:SSC131110 TBV131086:TBY131110 TLR131086:TLU131110 TVN131086:TVQ131110 UFJ131086:UFM131110 UPF131086:UPI131110 UZB131086:UZE131110 VIX131086:VJA131110 VST131086:VSW131110 WCP131086:WCS131110 WML131086:WMO131110 WWH131086:WWK131110 Z196622:AC196646 JV196622:JY196646 TR196622:TU196646 ADN196622:ADQ196646 ANJ196622:ANM196646 AXF196622:AXI196646 BHB196622:BHE196646 BQX196622:BRA196646 CAT196622:CAW196646 CKP196622:CKS196646 CUL196622:CUO196646 DEH196622:DEK196646 DOD196622:DOG196646 DXZ196622:DYC196646 EHV196622:EHY196646 ERR196622:ERU196646 FBN196622:FBQ196646 FLJ196622:FLM196646 FVF196622:FVI196646 GFB196622:GFE196646 GOX196622:GPA196646 GYT196622:GYW196646 HIP196622:HIS196646 HSL196622:HSO196646 ICH196622:ICK196646 IMD196622:IMG196646 IVZ196622:IWC196646 JFV196622:JFY196646 JPR196622:JPU196646 JZN196622:JZQ196646 KJJ196622:KJM196646 KTF196622:KTI196646 LDB196622:LDE196646 LMX196622:LNA196646 LWT196622:LWW196646 MGP196622:MGS196646 MQL196622:MQO196646 NAH196622:NAK196646 NKD196622:NKG196646 NTZ196622:NUC196646 ODV196622:ODY196646 ONR196622:ONU196646 OXN196622:OXQ196646 PHJ196622:PHM196646 PRF196622:PRI196646 QBB196622:QBE196646 QKX196622:QLA196646 QUT196622:QUW196646 REP196622:RES196646 ROL196622:ROO196646 RYH196622:RYK196646 SID196622:SIG196646 SRZ196622:SSC196646 TBV196622:TBY196646 TLR196622:TLU196646 TVN196622:TVQ196646 UFJ196622:UFM196646 UPF196622:UPI196646 UZB196622:UZE196646 VIX196622:VJA196646 VST196622:VSW196646 WCP196622:WCS196646 WML196622:WMO196646 WWH196622:WWK196646 Z262158:AC262182 JV262158:JY262182 TR262158:TU262182 ADN262158:ADQ262182 ANJ262158:ANM262182 AXF262158:AXI262182 BHB262158:BHE262182 BQX262158:BRA262182 CAT262158:CAW262182 CKP262158:CKS262182 CUL262158:CUO262182 DEH262158:DEK262182 DOD262158:DOG262182 DXZ262158:DYC262182 EHV262158:EHY262182 ERR262158:ERU262182 FBN262158:FBQ262182 FLJ262158:FLM262182 FVF262158:FVI262182 GFB262158:GFE262182 GOX262158:GPA262182 GYT262158:GYW262182 HIP262158:HIS262182 HSL262158:HSO262182 ICH262158:ICK262182 IMD262158:IMG262182 IVZ262158:IWC262182 JFV262158:JFY262182 JPR262158:JPU262182 JZN262158:JZQ262182 KJJ262158:KJM262182 KTF262158:KTI262182 LDB262158:LDE262182 LMX262158:LNA262182 LWT262158:LWW262182 MGP262158:MGS262182 MQL262158:MQO262182 NAH262158:NAK262182 NKD262158:NKG262182 NTZ262158:NUC262182 ODV262158:ODY262182 ONR262158:ONU262182 OXN262158:OXQ262182 PHJ262158:PHM262182 PRF262158:PRI262182 QBB262158:QBE262182 QKX262158:QLA262182 QUT262158:QUW262182 REP262158:RES262182 ROL262158:ROO262182 RYH262158:RYK262182 SID262158:SIG262182 SRZ262158:SSC262182 TBV262158:TBY262182 TLR262158:TLU262182 TVN262158:TVQ262182 UFJ262158:UFM262182 UPF262158:UPI262182 UZB262158:UZE262182 VIX262158:VJA262182 VST262158:VSW262182 WCP262158:WCS262182 WML262158:WMO262182 WWH262158:WWK262182 Z327694:AC327718 JV327694:JY327718 TR327694:TU327718 ADN327694:ADQ327718 ANJ327694:ANM327718 AXF327694:AXI327718 BHB327694:BHE327718 BQX327694:BRA327718 CAT327694:CAW327718 CKP327694:CKS327718 CUL327694:CUO327718 DEH327694:DEK327718 DOD327694:DOG327718 DXZ327694:DYC327718 EHV327694:EHY327718 ERR327694:ERU327718 FBN327694:FBQ327718 FLJ327694:FLM327718 FVF327694:FVI327718 GFB327694:GFE327718 GOX327694:GPA327718 GYT327694:GYW327718 HIP327694:HIS327718 HSL327694:HSO327718 ICH327694:ICK327718 IMD327694:IMG327718 IVZ327694:IWC327718 JFV327694:JFY327718 JPR327694:JPU327718 JZN327694:JZQ327718 KJJ327694:KJM327718 KTF327694:KTI327718 LDB327694:LDE327718 LMX327694:LNA327718 LWT327694:LWW327718 MGP327694:MGS327718 MQL327694:MQO327718 NAH327694:NAK327718 NKD327694:NKG327718 NTZ327694:NUC327718 ODV327694:ODY327718 ONR327694:ONU327718 OXN327694:OXQ327718 PHJ327694:PHM327718 PRF327694:PRI327718 QBB327694:QBE327718 QKX327694:QLA327718 QUT327694:QUW327718 REP327694:RES327718 ROL327694:ROO327718 RYH327694:RYK327718 SID327694:SIG327718 SRZ327694:SSC327718 TBV327694:TBY327718 TLR327694:TLU327718 TVN327694:TVQ327718 UFJ327694:UFM327718 UPF327694:UPI327718 UZB327694:UZE327718 VIX327694:VJA327718 VST327694:VSW327718 WCP327694:WCS327718 WML327694:WMO327718 WWH327694:WWK327718 Z393230:AC393254 JV393230:JY393254 TR393230:TU393254 ADN393230:ADQ393254 ANJ393230:ANM393254 AXF393230:AXI393254 BHB393230:BHE393254 BQX393230:BRA393254 CAT393230:CAW393254 CKP393230:CKS393254 CUL393230:CUO393254 DEH393230:DEK393254 DOD393230:DOG393254 DXZ393230:DYC393254 EHV393230:EHY393254 ERR393230:ERU393254 FBN393230:FBQ393254 FLJ393230:FLM393254 FVF393230:FVI393254 GFB393230:GFE393254 GOX393230:GPA393254 GYT393230:GYW393254 HIP393230:HIS393254 HSL393230:HSO393254 ICH393230:ICK393254 IMD393230:IMG393254 IVZ393230:IWC393254 JFV393230:JFY393254 JPR393230:JPU393254 JZN393230:JZQ393254 KJJ393230:KJM393254 KTF393230:KTI393254 LDB393230:LDE393254 LMX393230:LNA393254 LWT393230:LWW393254 MGP393230:MGS393254 MQL393230:MQO393254 NAH393230:NAK393254 NKD393230:NKG393254 NTZ393230:NUC393254 ODV393230:ODY393254 ONR393230:ONU393254 OXN393230:OXQ393254 PHJ393230:PHM393254 PRF393230:PRI393254 QBB393230:QBE393254 QKX393230:QLA393254 QUT393230:QUW393254 REP393230:RES393254 ROL393230:ROO393254 RYH393230:RYK393254 SID393230:SIG393254 SRZ393230:SSC393254 TBV393230:TBY393254 TLR393230:TLU393254 TVN393230:TVQ393254 UFJ393230:UFM393254 UPF393230:UPI393254 UZB393230:UZE393254 VIX393230:VJA393254 VST393230:VSW393254 WCP393230:WCS393254 WML393230:WMO393254 WWH393230:WWK393254 Z458766:AC458790 JV458766:JY458790 TR458766:TU458790 ADN458766:ADQ458790 ANJ458766:ANM458790 AXF458766:AXI458790 BHB458766:BHE458790 BQX458766:BRA458790 CAT458766:CAW458790 CKP458766:CKS458790 CUL458766:CUO458790 DEH458766:DEK458790 DOD458766:DOG458790 DXZ458766:DYC458790 EHV458766:EHY458790 ERR458766:ERU458790 FBN458766:FBQ458790 FLJ458766:FLM458790 FVF458766:FVI458790 GFB458766:GFE458790 GOX458766:GPA458790 GYT458766:GYW458790 HIP458766:HIS458790 HSL458766:HSO458790 ICH458766:ICK458790 IMD458766:IMG458790 IVZ458766:IWC458790 JFV458766:JFY458790 JPR458766:JPU458790 JZN458766:JZQ458790 KJJ458766:KJM458790 KTF458766:KTI458790 LDB458766:LDE458790 LMX458766:LNA458790 LWT458766:LWW458790 MGP458766:MGS458790 MQL458766:MQO458790 NAH458766:NAK458790 NKD458766:NKG458790 NTZ458766:NUC458790 ODV458766:ODY458790 ONR458766:ONU458790 OXN458766:OXQ458790 PHJ458766:PHM458790 PRF458766:PRI458790 QBB458766:QBE458790 QKX458766:QLA458790 QUT458766:QUW458790 REP458766:RES458790 ROL458766:ROO458790 RYH458766:RYK458790 SID458766:SIG458790 SRZ458766:SSC458790 TBV458766:TBY458790 TLR458766:TLU458790 TVN458766:TVQ458790 UFJ458766:UFM458790 UPF458766:UPI458790 UZB458766:UZE458790 VIX458766:VJA458790 VST458766:VSW458790 WCP458766:WCS458790 WML458766:WMO458790 WWH458766:WWK458790 Z524302:AC524326 JV524302:JY524326 TR524302:TU524326 ADN524302:ADQ524326 ANJ524302:ANM524326 AXF524302:AXI524326 BHB524302:BHE524326 BQX524302:BRA524326 CAT524302:CAW524326 CKP524302:CKS524326 CUL524302:CUO524326 DEH524302:DEK524326 DOD524302:DOG524326 DXZ524302:DYC524326 EHV524302:EHY524326 ERR524302:ERU524326 FBN524302:FBQ524326 FLJ524302:FLM524326 FVF524302:FVI524326 GFB524302:GFE524326 GOX524302:GPA524326 GYT524302:GYW524326 HIP524302:HIS524326 HSL524302:HSO524326 ICH524302:ICK524326 IMD524302:IMG524326 IVZ524302:IWC524326 JFV524302:JFY524326 JPR524302:JPU524326 JZN524302:JZQ524326 KJJ524302:KJM524326 KTF524302:KTI524326 LDB524302:LDE524326 LMX524302:LNA524326 LWT524302:LWW524326 MGP524302:MGS524326 MQL524302:MQO524326 NAH524302:NAK524326 NKD524302:NKG524326 NTZ524302:NUC524326 ODV524302:ODY524326 ONR524302:ONU524326 OXN524302:OXQ524326 PHJ524302:PHM524326 PRF524302:PRI524326 QBB524302:QBE524326 QKX524302:QLA524326 QUT524302:QUW524326 REP524302:RES524326 ROL524302:ROO524326 RYH524302:RYK524326 SID524302:SIG524326 SRZ524302:SSC524326 TBV524302:TBY524326 TLR524302:TLU524326 TVN524302:TVQ524326 UFJ524302:UFM524326 UPF524302:UPI524326 UZB524302:UZE524326 VIX524302:VJA524326 VST524302:VSW524326 WCP524302:WCS524326 WML524302:WMO524326 WWH524302:WWK524326 Z589838:AC589862 JV589838:JY589862 TR589838:TU589862 ADN589838:ADQ589862 ANJ589838:ANM589862 AXF589838:AXI589862 BHB589838:BHE589862 BQX589838:BRA589862 CAT589838:CAW589862 CKP589838:CKS589862 CUL589838:CUO589862 DEH589838:DEK589862 DOD589838:DOG589862 DXZ589838:DYC589862 EHV589838:EHY589862 ERR589838:ERU589862 FBN589838:FBQ589862 FLJ589838:FLM589862 FVF589838:FVI589862 GFB589838:GFE589862 GOX589838:GPA589862 GYT589838:GYW589862 HIP589838:HIS589862 HSL589838:HSO589862 ICH589838:ICK589862 IMD589838:IMG589862 IVZ589838:IWC589862 JFV589838:JFY589862 JPR589838:JPU589862 JZN589838:JZQ589862 KJJ589838:KJM589862 KTF589838:KTI589862 LDB589838:LDE589862 LMX589838:LNA589862 LWT589838:LWW589862 MGP589838:MGS589862 MQL589838:MQO589862 NAH589838:NAK589862 NKD589838:NKG589862 NTZ589838:NUC589862 ODV589838:ODY589862 ONR589838:ONU589862 OXN589838:OXQ589862 PHJ589838:PHM589862 PRF589838:PRI589862 QBB589838:QBE589862 QKX589838:QLA589862 QUT589838:QUW589862 REP589838:RES589862 ROL589838:ROO589862 RYH589838:RYK589862 SID589838:SIG589862 SRZ589838:SSC589862 TBV589838:TBY589862 TLR589838:TLU589862 TVN589838:TVQ589862 UFJ589838:UFM589862 UPF589838:UPI589862 UZB589838:UZE589862 VIX589838:VJA589862 VST589838:VSW589862 WCP589838:WCS589862 WML589838:WMO589862 WWH589838:WWK589862 Z655374:AC655398 JV655374:JY655398 TR655374:TU655398 ADN655374:ADQ655398 ANJ655374:ANM655398 AXF655374:AXI655398 BHB655374:BHE655398 BQX655374:BRA655398 CAT655374:CAW655398 CKP655374:CKS655398 CUL655374:CUO655398 DEH655374:DEK655398 DOD655374:DOG655398 DXZ655374:DYC655398 EHV655374:EHY655398 ERR655374:ERU655398 FBN655374:FBQ655398 FLJ655374:FLM655398 FVF655374:FVI655398 GFB655374:GFE655398 GOX655374:GPA655398 GYT655374:GYW655398 HIP655374:HIS655398 HSL655374:HSO655398 ICH655374:ICK655398 IMD655374:IMG655398 IVZ655374:IWC655398 JFV655374:JFY655398 JPR655374:JPU655398 JZN655374:JZQ655398 KJJ655374:KJM655398 KTF655374:KTI655398 LDB655374:LDE655398 LMX655374:LNA655398 LWT655374:LWW655398 MGP655374:MGS655398 MQL655374:MQO655398 NAH655374:NAK655398 NKD655374:NKG655398 NTZ655374:NUC655398 ODV655374:ODY655398 ONR655374:ONU655398 OXN655374:OXQ655398 PHJ655374:PHM655398 PRF655374:PRI655398 QBB655374:QBE655398 QKX655374:QLA655398 QUT655374:QUW655398 REP655374:RES655398 ROL655374:ROO655398 RYH655374:RYK655398 SID655374:SIG655398 SRZ655374:SSC655398 TBV655374:TBY655398 TLR655374:TLU655398 TVN655374:TVQ655398 UFJ655374:UFM655398 UPF655374:UPI655398 UZB655374:UZE655398 VIX655374:VJA655398 VST655374:VSW655398 WCP655374:WCS655398 WML655374:WMO655398 WWH655374:WWK655398 Z720910:AC720934 JV720910:JY720934 TR720910:TU720934 ADN720910:ADQ720934 ANJ720910:ANM720934 AXF720910:AXI720934 BHB720910:BHE720934 BQX720910:BRA720934 CAT720910:CAW720934 CKP720910:CKS720934 CUL720910:CUO720934 DEH720910:DEK720934 DOD720910:DOG720934 DXZ720910:DYC720934 EHV720910:EHY720934 ERR720910:ERU720934 FBN720910:FBQ720934 FLJ720910:FLM720934 FVF720910:FVI720934 GFB720910:GFE720934 GOX720910:GPA720934 GYT720910:GYW720934 HIP720910:HIS720934 HSL720910:HSO720934 ICH720910:ICK720934 IMD720910:IMG720934 IVZ720910:IWC720934 JFV720910:JFY720934 JPR720910:JPU720934 JZN720910:JZQ720934 KJJ720910:KJM720934 KTF720910:KTI720934 LDB720910:LDE720934 LMX720910:LNA720934 LWT720910:LWW720934 MGP720910:MGS720934 MQL720910:MQO720934 NAH720910:NAK720934 NKD720910:NKG720934 NTZ720910:NUC720934 ODV720910:ODY720934 ONR720910:ONU720934 OXN720910:OXQ720934 PHJ720910:PHM720934 PRF720910:PRI720934 QBB720910:QBE720934 QKX720910:QLA720934 QUT720910:QUW720934 REP720910:RES720934 ROL720910:ROO720934 RYH720910:RYK720934 SID720910:SIG720934 SRZ720910:SSC720934 TBV720910:TBY720934 TLR720910:TLU720934 TVN720910:TVQ720934 UFJ720910:UFM720934 UPF720910:UPI720934 UZB720910:UZE720934 VIX720910:VJA720934 VST720910:VSW720934 WCP720910:WCS720934 WML720910:WMO720934 WWH720910:WWK720934 Z786446:AC786470 JV786446:JY786470 TR786446:TU786470 ADN786446:ADQ786470 ANJ786446:ANM786470 AXF786446:AXI786470 BHB786446:BHE786470 BQX786446:BRA786470 CAT786446:CAW786470 CKP786446:CKS786470 CUL786446:CUO786470 DEH786446:DEK786470 DOD786446:DOG786470 DXZ786446:DYC786470 EHV786446:EHY786470 ERR786446:ERU786470 FBN786446:FBQ786470 FLJ786446:FLM786470 FVF786446:FVI786470 GFB786446:GFE786470 GOX786446:GPA786470 GYT786446:GYW786470 HIP786446:HIS786470 HSL786446:HSO786470 ICH786446:ICK786470 IMD786446:IMG786470 IVZ786446:IWC786470 JFV786446:JFY786470 JPR786446:JPU786470 JZN786446:JZQ786470 KJJ786446:KJM786470 KTF786446:KTI786470 LDB786446:LDE786470 LMX786446:LNA786470 LWT786446:LWW786470 MGP786446:MGS786470 MQL786446:MQO786470 NAH786446:NAK786470 NKD786446:NKG786470 NTZ786446:NUC786470 ODV786446:ODY786470 ONR786446:ONU786470 OXN786446:OXQ786470 PHJ786446:PHM786470 PRF786446:PRI786470 QBB786446:QBE786470 QKX786446:QLA786470 QUT786446:QUW786470 REP786446:RES786470 ROL786446:ROO786470 RYH786446:RYK786470 SID786446:SIG786470 SRZ786446:SSC786470 TBV786446:TBY786470 TLR786446:TLU786470 TVN786446:TVQ786470 UFJ786446:UFM786470 UPF786446:UPI786470 UZB786446:UZE786470 VIX786446:VJA786470 VST786446:VSW786470 WCP786446:WCS786470 WML786446:WMO786470 WWH786446:WWK786470 Z851982:AC852006 JV851982:JY852006 TR851982:TU852006 ADN851982:ADQ852006 ANJ851982:ANM852006 AXF851982:AXI852006 BHB851982:BHE852006 BQX851982:BRA852006 CAT851982:CAW852006 CKP851982:CKS852006 CUL851982:CUO852006 DEH851982:DEK852006 DOD851982:DOG852006 DXZ851982:DYC852006 EHV851982:EHY852006 ERR851982:ERU852006 FBN851982:FBQ852006 FLJ851982:FLM852006 FVF851982:FVI852006 GFB851982:GFE852006 GOX851982:GPA852006 GYT851982:GYW852006 HIP851982:HIS852006 HSL851982:HSO852006 ICH851982:ICK852006 IMD851982:IMG852006 IVZ851982:IWC852006 JFV851982:JFY852006 JPR851982:JPU852006 JZN851982:JZQ852006 KJJ851982:KJM852006 KTF851982:KTI852006 LDB851982:LDE852006 LMX851982:LNA852006 LWT851982:LWW852006 MGP851982:MGS852006 MQL851982:MQO852006 NAH851982:NAK852006 NKD851982:NKG852006 NTZ851982:NUC852006 ODV851982:ODY852006 ONR851982:ONU852006 OXN851982:OXQ852006 PHJ851982:PHM852006 PRF851982:PRI852006 QBB851982:QBE852006 QKX851982:QLA852006 QUT851982:QUW852006 REP851982:RES852006 ROL851982:ROO852006 RYH851982:RYK852006 SID851982:SIG852006 SRZ851982:SSC852006 TBV851982:TBY852006 TLR851982:TLU852006 TVN851982:TVQ852006 UFJ851982:UFM852006 UPF851982:UPI852006 UZB851982:UZE852006 VIX851982:VJA852006 VST851982:VSW852006 WCP851982:WCS852006 WML851982:WMO852006 WWH851982:WWK852006 Z917518:AC917542 JV917518:JY917542 TR917518:TU917542 ADN917518:ADQ917542 ANJ917518:ANM917542 AXF917518:AXI917542 BHB917518:BHE917542 BQX917518:BRA917542 CAT917518:CAW917542 CKP917518:CKS917542 CUL917518:CUO917542 DEH917518:DEK917542 DOD917518:DOG917542 DXZ917518:DYC917542 EHV917518:EHY917542 ERR917518:ERU917542 FBN917518:FBQ917542 FLJ917518:FLM917542 FVF917518:FVI917542 GFB917518:GFE917542 GOX917518:GPA917542 GYT917518:GYW917542 HIP917518:HIS917542 HSL917518:HSO917542 ICH917518:ICK917542 IMD917518:IMG917542 IVZ917518:IWC917542 JFV917518:JFY917542 JPR917518:JPU917542 JZN917518:JZQ917542 KJJ917518:KJM917542 KTF917518:KTI917542 LDB917518:LDE917542 LMX917518:LNA917542 LWT917518:LWW917542 MGP917518:MGS917542 MQL917518:MQO917542 NAH917518:NAK917542 NKD917518:NKG917542 NTZ917518:NUC917542 ODV917518:ODY917542 ONR917518:ONU917542 OXN917518:OXQ917542 PHJ917518:PHM917542 PRF917518:PRI917542 QBB917518:QBE917542 QKX917518:QLA917542 QUT917518:QUW917542 REP917518:RES917542 ROL917518:ROO917542 RYH917518:RYK917542 SID917518:SIG917542 SRZ917518:SSC917542 TBV917518:TBY917542 TLR917518:TLU917542 TVN917518:TVQ917542 UFJ917518:UFM917542 UPF917518:UPI917542 UZB917518:UZE917542 VIX917518:VJA917542 VST917518:VSW917542 WCP917518:WCS917542 WML917518:WMO917542 WWH917518:WWK917542 Z983054:AC983078 JV983054:JY983078 TR983054:TU983078 ADN983054:ADQ983078 ANJ983054:ANM983078 AXF983054:AXI983078 BHB983054:BHE983078 BQX983054:BRA983078 CAT983054:CAW983078 CKP983054:CKS983078 CUL983054:CUO983078 DEH983054:DEK983078 DOD983054:DOG983078 DXZ983054:DYC983078 EHV983054:EHY983078 ERR983054:ERU983078 FBN983054:FBQ983078 FLJ983054:FLM983078 FVF983054:FVI983078 GFB983054:GFE983078 GOX983054:GPA983078 GYT983054:GYW983078 HIP983054:HIS983078 HSL983054:HSO983078 ICH983054:ICK983078 IMD983054:IMG983078 IVZ983054:IWC983078 JFV983054:JFY983078 JPR983054:JPU983078 JZN983054:JZQ983078 KJJ983054:KJM983078 KTF983054:KTI983078 LDB983054:LDE983078 LMX983054:LNA983078 LWT983054:LWW983078 MGP983054:MGS983078 MQL983054:MQO983078 NAH983054:NAK983078 NKD983054:NKG983078 NTZ983054:NUC983078 ODV983054:ODY983078 ONR983054:ONU983078 OXN983054:OXQ983078 PHJ983054:PHM983078 PRF983054:PRI983078 QBB983054:QBE983078 QKX983054:QLA983078 QUT983054:QUW983078 REP983054:RES983078 ROL983054:ROO983078 RYH983054:RYK983078 SID983054:SIG983078 SRZ983054:SSC983078 TBV983054:TBY983078 TLR983054:TLU983078 TVN983054:TVQ983078 UFJ983054:UFM983078 UPF983054:UPI983078 UZB983054:UZE983078 VIX983054:VJA983078 VST983054:VSW983078 WCP983054:WCS983078 WML983054:WMO983078 WWH983054:WWK983078 WVN983054:WVQ983078 JB14:JE38 SX14:TA38 ACT14:ACW38 AMP14:AMS38 AWL14:AWO38 BGH14:BGK38 BQD14:BQG38 BZZ14:CAC38 CJV14:CJY38 CTR14:CTU38 DDN14:DDQ38 DNJ14:DNM38 DXF14:DXI38 EHB14:EHE38 EQX14:ERA38 FAT14:FAW38 FKP14:FKS38 FUL14:FUO38 GEH14:GEK38 GOD14:GOG38 GXZ14:GYC38 HHV14:HHY38 HRR14:HRU38 IBN14:IBQ38 ILJ14:ILM38 IVF14:IVI38 JFB14:JFE38 JOX14:JPA38 JYT14:JYW38 KIP14:KIS38 KSL14:KSO38 LCH14:LCK38 LMD14:LMG38 LVZ14:LWC38 MFV14:MFY38 MPR14:MPU38 MZN14:MZQ38 NJJ14:NJM38 NTF14:NTI38 ODB14:ODE38 OMX14:ONA38 OWT14:OWW38 PGP14:PGS38 PQL14:PQO38 QAH14:QAK38 QKD14:QKG38 QTZ14:QUC38 RDV14:RDY38 RNR14:RNU38 RXN14:RXQ38 SHJ14:SHM38 SRF14:SRI38 TBB14:TBE38 TKX14:TLA38 TUT14:TUW38 UEP14:UES38 UOL14:UOO38 UYH14:UYK38 VID14:VIG38 VRZ14:VSC38 WBV14:WBY38 WLR14:WLU38 WVN14:WVQ38 F65550:I65574 JB65550:JE65574 SX65550:TA65574 ACT65550:ACW65574 AMP65550:AMS65574 AWL65550:AWO65574 BGH65550:BGK65574 BQD65550:BQG65574 BZZ65550:CAC65574 CJV65550:CJY65574 CTR65550:CTU65574 DDN65550:DDQ65574 DNJ65550:DNM65574 DXF65550:DXI65574 EHB65550:EHE65574 EQX65550:ERA65574 FAT65550:FAW65574 FKP65550:FKS65574 FUL65550:FUO65574 GEH65550:GEK65574 GOD65550:GOG65574 GXZ65550:GYC65574 HHV65550:HHY65574 HRR65550:HRU65574 IBN65550:IBQ65574 ILJ65550:ILM65574 IVF65550:IVI65574 JFB65550:JFE65574 JOX65550:JPA65574 JYT65550:JYW65574 KIP65550:KIS65574 KSL65550:KSO65574 LCH65550:LCK65574 LMD65550:LMG65574 LVZ65550:LWC65574 MFV65550:MFY65574 MPR65550:MPU65574 MZN65550:MZQ65574 NJJ65550:NJM65574 NTF65550:NTI65574 ODB65550:ODE65574 OMX65550:ONA65574 OWT65550:OWW65574 PGP65550:PGS65574 PQL65550:PQO65574 QAH65550:QAK65574 QKD65550:QKG65574 QTZ65550:QUC65574 RDV65550:RDY65574 RNR65550:RNU65574 RXN65550:RXQ65574 SHJ65550:SHM65574 SRF65550:SRI65574 TBB65550:TBE65574 TKX65550:TLA65574 TUT65550:TUW65574 UEP65550:UES65574 UOL65550:UOO65574 UYH65550:UYK65574 VID65550:VIG65574 VRZ65550:VSC65574 WBV65550:WBY65574 WLR65550:WLU65574 WVN65550:WVQ65574 F131086:I131110 JB131086:JE131110 SX131086:TA131110 ACT131086:ACW131110 AMP131086:AMS131110 AWL131086:AWO131110 BGH131086:BGK131110 BQD131086:BQG131110 BZZ131086:CAC131110 CJV131086:CJY131110 CTR131086:CTU131110 DDN131086:DDQ131110 DNJ131086:DNM131110 DXF131086:DXI131110 EHB131086:EHE131110 EQX131086:ERA131110 FAT131086:FAW131110 FKP131086:FKS131110 FUL131086:FUO131110 GEH131086:GEK131110 GOD131086:GOG131110 GXZ131086:GYC131110 HHV131086:HHY131110 HRR131086:HRU131110 IBN131086:IBQ131110 ILJ131086:ILM131110 IVF131086:IVI131110 JFB131086:JFE131110 JOX131086:JPA131110 JYT131086:JYW131110 KIP131086:KIS131110 KSL131086:KSO131110 LCH131086:LCK131110 LMD131086:LMG131110 LVZ131086:LWC131110 MFV131086:MFY131110 MPR131086:MPU131110 MZN131086:MZQ131110 NJJ131086:NJM131110 NTF131086:NTI131110 ODB131086:ODE131110 OMX131086:ONA131110 OWT131086:OWW131110 PGP131086:PGS131110 PQL131086:PQO131110 QAH131086:QAK131110 QKD131086:QKG131110 QTZ131086:QUC131110 RDV131086:RDY131110 RNR131086:RNU131110 RXN131086:RXQ131110 SHJ131086:SHM131110 SRF131086:SRI131110 TBB131086:TBE131110 TKX131086:TLA131110 TUT131086:TUW131110 UEP131086:UES131110 UOL131086:UOO131110 UYH131086:UYK131110 VID131086:VIG131110 VRZ131086:VSC131110 WBV131086:WBY131110 WLR131086:WLU131110 WVN131086:WVQ131110 F196622:I196646 JB196622:JE196646 SX196622:TA196646 ACT196622:ACW196646 AMP196622:AMS196646 AWL196622:AWO196646 BGH196622:BGK196646 BQD196622:BQG196646 BZZ196622:CAC196646 CJV196622:CJY196646 CTR196622:CTU196646 DDN196622:DDQ196646 DNJ196622:DNM196646 DXF196622:DXI196646 EHB196622:EHE196646 EQX196622:ERA196646 FAT196622:FAW196646 FKP196622:FKS196646 FUL196622:FUO196646 GEH196622:GEK196646 GOD196622:GOG196646 GXZ196622:GYC196646 HHV196622:HHY196646 HRR196622:HRU196646 IBN196622:IBQ196646 ILJ196622:ILM196646 IVF196622:IVI196646 JFB196622:JFE196646 JOX196622:JPA196646 JYT196622:JYW196646 KIP196622:KIS196646 KSL196622:KSO196646 LCH196622:LCK196646 LMD196622:LMG196646 LVZ196622:LWC196646 MFV196622:MFY196646 MPR196622:MPU196646 MZN196622:MZQ196646 NJJ196622:NJM196646 NTF196622:NTI196646 ODB196622:ODE196646 OMX196622:ONA196646 OWT196622:OWW196646 PGP196622:PGS196646 PQL196622:PQO196646 QAH196622:QAK196646 QKD196622:QKG196646 QTZ196622:QUC196646 RDV196622:RDY196646 RNR196622:RNU196646 RXN196622:RXQ196646 SHJ196622:SHM196646 SRF196622:SRI196646 TBB196622:TBE196646 TKX196622:TLA196646 TUT196622:TUW196646 UEP196622:UES196646 UOL196622:UOO196646 UYH196622:UYK196646 VID196622:VIG196646 VRZ196622:VSC196646 WBV196622:WBY196646 WLR196622:WLU196646 WVN196622:WVQ196646 F262158:I262182 JB262158:JE262182 SX262158:TA262182 ACT262158:ACW262182 AMP262158:AMS262182 AWL262158:AWO262182 BGH262158:BGK262182 BQD262158:BQG262182 BZZ262158:CAC262182 CJV262158:CJY262182 CTR262158:CTU262182 DDN262158:DDQ262182 DNJ262158:DNM262182 DXF262158:DXI262182 EHB262158:EHE262182 EQX262158:ERA262182 FAT262158:FAW262182 FKP262158:FKS262182 FUL262158:FUO262182 GEH262158:GEK262182 GOD262158:GOG262182 GXZ262158:GYC262182 HHV262158:HHY262182 HRR262158:HRU262182 IBN262158:IBQ262182 ILJ262158:ILM262182 IVF262158:IVI262182 JFB262158:JFE262182 JOX262158:JPA262182 JYT262158:JYW262182 KIP262158:KIS262182 KSL262158:KSO262182 LCH262158:LCK262182 LMD262158:LMG262182 LVZ262158:LWC262182 MFV262158:MFY262182 MPR262158:MPU262182 MZN262158:MZQ262182 NJJ262158:NJM262182 NTF262158:NTI262182 ODB262158:ODE262182 OMX262158:ONA262182 OWT262158:OWW262182 PGP262158:PGS262182 PQL262158:PQO262182 QAH262158:QAK262182 QKD262158:QKG262182 QTZ262158:QUC262182 RDV262158:RDY262182 RNR262158:RNU262182 RXN262158:RXQ262182 SHJ262158:SHM262182 SRF262158:SRI262182 TBB262158:TBE262182 TKX262158:TLA262182 TUT262158:TUW262182 UEP262158:UES262182 UOL262158:UOO262182 UYH262158:UYK262182 VID262158:VIG262182 VRZ262158:VSC262182 WBV262158:WBY262182 WLR262158:WLU262182 WVN262158:WVQ262182 F327694:I327718 JB327694:JE327718 SX327694:TA327718 ACT327694:ACW327718 AMP327694:AMS327718 AWL327694:AWO327718 BGH327694:BGK327718 BQD327694:BQG327718 BZZ327694:CAC327718 CJV327694:CJY327718 CTR327694:CTU327718 DDN327694:DDQ327718 DNJ327694:DNM327718 DXF327694:DXI327718 EHB327694:EHE327718 EQX327694:ERA327718 FAT327694:FAW327718 FKP327694:FKS327718 FUL327694:FUO327718 GEH327694:GEK327718 GOD327694:GOG327718 GXZ327694:GYC327718 HHV327694:HHY327718 HRR327694:HRU327718 IBN327694:IBQ327718 ILJ327694:ILM327718 IVF327694:IVI327718 JFB327694:JFE327718 JOX327694:JPA327718 JYT327694:JYW327718 KIP327694:KIS327718 KSL327694:KSO327718 LCH327694:LCK327718 LMD327694:LMG327718 LVZ327694:LWC327718 MFV327694:MFY327718 MPR327694:MPU327718 MZN327694:MZQ327718 NJJ327694:NJM327718 NTF327694:NTI327718 ODB327694:ODE327718 OMX327694:ONA327718 OWT327694:OWW327718 PGP327694:PGS327718 PQL327694:PQO327718 QAH327694:QAK327718 QKD327694:QKG327718 QTZ327694:QUC327718 RDV327694:RDY327718 RNR327694:RNU327718 RXN327694:RXQ327718 SHJ327694:SHM327718 SRF327694:SRI327718 TBB327694:TBE327718 TKX327694:TLA327718 TUT327694:TUW327718 UEP327694:UES327718 UOL327694:UOO327718 UYH327694:UYK327718 VID327694:VIG327718 VRZ327694:VSC327718 WBV327694:WBY327718 WLR327694:WLU327718 WVN327694:WVQ327718 F393230:I393254 JB393230:JE393254 SX393230:TA393254 ACT393230:ACW393254 AMP393230:AMS393254 AWL393230:AWO393254 BGH393230:BGK393254 BQD393230:BQG393254 BZZ393230:CAC393254 CJV393230:CJY393254 CTR393230:CTU393254 DDN393230:DDQ393254 DNJ393230:DNM393254 DXF393230:DXI393254 EHB393230:EHE393254 EQX393230:ERA393254 FAT393230:FAW393254 FKP393230:FKS393254 FUL393230:FUO393254 GEH393230:GEK393254 GOD393230:GOG393254 GXZ393230:GYC393254 HHV393230:HHY393254 HRR393230:HRU393254 IBN393230:IBQ393254 ILJ393230:ILM393254 IVF393230:IVI393254 JFB393230:JFE393254 JOX393230:JPA393254 JYT393230:JYW393254 KIP393230:KIS393254 KSL393230:KSO393254 LCH393230:LCK393254 LMD393230:LMG393254 LVZ393230:LWC393254 MFV393230:MFY393254 MPR393230:MPU393254 MZN393230:MZQ393254 NJJ393230:NJM393254 NTF393230:NTI393254 ODB393230:ODE393254 OMX393230:ONA393254 OWT393230:OWW393254 PGP393230:PGS393254 PQL393230:PQO393254 QAH393230:QAK393254 QKD393230:QKG393254 QTZ393230:QUC393254 RDV393230:RDY393254 RNR393230:RNU393254 RXN393230:RXQ393254 SHJ393230:SHM393254 SRF393230:SRI393254 TBB393230:TBE393254 TKX393230:TLA393254 TUT393230:TUW393254 UEP393230:UES393254 UOL393230:UOO393254 UYH393230:UYK393254 VID393230:VIG393254 VRZ393230:VSC393254 WBV393230:WBY393254 WLR393230:WLU393254 WVN393230:WVQ393254 F458766:I458790 JB458766:JE458790 SX458766:TA458790 ACT458766:ACW458790 AMP458766:AMS458790 AWL458766:AWO458790 BGH458766:BGK458790 BQD458766:BQG458790 BZZ458766:CAC458790 CJV458766:CJY458790 CTR458766:CTU458790 DDN458766:DDQ458790 DNJ458766:DNM458790 DXF458766:DXI458790 EHB458766:EHE458790 EQX458766:ERA458790 FAT458766:FAW458790 FKP458766:FKS458790 FUL458766:FUO458790 GEH458766:GEK458790 GOD458766:GOG458790 GXZ458766:GYC458790 HHV458766:HHY458790 HRR458766:HRU458790 IBN458766:IBQ458790 ILJ458766:ILM458790 IVF458766:IVI458790 JFB458766:JFE458790 JOX458766:JPA458790 JYT458766:JYW458790 KIP458766:KIS458790 KSL458766:KSO458790 LCH458766:LCK458790 LMD458766:LMG458790 LVZ458766:LWC458790 MFV458766:MFY458790 MPR458766:MPU458790 MZN458766:MZQ458790 NJJ458766:NJM458790 NTF458766:NTI458790 ODB458766:ODE458790 OMX458766:ONA458790 OWT458766:OWW458790 PGP458766:PGS458790 PQL458766:PQO458790 QAH458766:QAK458790 QKD458766:QKG458790 QTZ458766:QUC458790 RDV458766:RDY458790 RNR458766:RNU458790 RXN458766:RXQ458790 SHJ458766:SHM458790 SRF458766:SRI458790 TBB458766:TBE458790 TKX458766:TLA458790 TUT458766:TUW458790 UEP458766:UES458790 UOL458766:UOO458790 UYH458766:UYK458790 VID458766:VIG458790 VRZ458766:VSC458790 WBV458766:WBY458790 WLR458766:WLU458790 WVN458766:WVQ458790 F524302:I524326 JB524302:JE524326 SX524302:TA524326 ACT524302:ACW524326 AMP524302:AMS524326 AWL524302:AWO524326 BGH524302:BGK524326 BQD524302:BQG524326 BZZ524302:CAC524326 CJV524302:CJY524326 CTR524302:CTU524326 DDN524302:DDQ524326 DNJ524302:DNM524326 DXF524302:DXI524326 EHB524302:EHE524326 EQX524302:ERA524326 FAT524302:FAW524326 FKP524302:FKS524326 FUL524302:FUO524326 GEH524302:GEK524326 GOD524302:GOG524326 GXZ524302:GYC524326 HHV524302:HHY524326 HRR524302:HRU524326 IBN524302:IBQ524326 ILJ524302:ILM524326 IVF524302:IVI524326 JFB524302:JFE524326 JOX524302:JPA524326 JYT524302:JYW524326 KIP524302:KIS524326 KSL524302:KSO524326 LCH524302:LCK524326 LMD524302:LMG524326 LVZ524302:LWC524326 MFV524302:MFY524326 MPR524302:MPU524326 MZN524302:MZQ524326 NJJ524302:NJM524326 NTF524302:NTI524326 ODB524302:ODE524326 OMX524302:ONA524326 OWT524302:OWW524326 PGP524302:PGS524326 PQL524302:PQO524326 QAH524302:QAK524326 QKD524302:QKG524326 QTZ524302:QUC524326 RDV524302:RDY524326 RNR524302:RNU524326 RXN524302:RXQ524326 SHJ524302:SHM524326 SRF524302:SRI524326 TBB524302:TBE524326 TKX524302:TLA524326 TUT524302:TUW524326 UEP524302:UES524326 UOL524302:UOO524326 UYH524302:UYK524326 VID524302:VIG524326 VRZ524302:VSC524326 WBV524302:WBY524326 WLR524302:WLU524326 WVN524302:WVQ524326 F589838:I589862 JB589838:JE589862 SX589838:TA589862 ACT589838:ACW589862 AMP589838:AMS589862 AWL589838:AWO589862 BGH589838:BGK589862 BQD589838:BQG589862 BZZ589838:CAC589862 CJV589838:CJY589862 CTR589838:CTU589862 DDN589838:DDQ589862 DNJ589838:DNM589862 DXF589838:DXI589862 EHB589838:EHE589862 EQX589838:ERA589862 FAT589838:FAW589862 FKP589838:FKS589862 FUL589838:FUO589862 GEH589838:GEK589862 GOD589838:GOG589862 GXZ589838:GYC589862 HHV589838:HHY589862 HRR589838:HRU589862 IBN589838:IBQ589862 ILJ589838:ILM589862 IVF589838:IVI589862 JFB589838:JFE589862 JOX589838:JPA589862 JYT589838:JYW589862 KIP589838:KIS589862 KSL589838:KSO589862 LCH589838:LCK589862 LMD589838:LMG589862 LVZ589838:LWC589862 MFV589838:MFY589862 MPR589838:MPU589862 MZN589838:MZQ589862 NJJ589838:NJM589862 NTF589838:NTI589862 ODB589838:ODE589862 OMX589838:ONA589862 OWT589838:OWW589862 PGP589838:PGS589862 PQL589838:PQO589862 QAH589838:QAK589862 QKD589838:QKG589862 QTZ589838:QUC589862 RDV589838:RDY589862 RNR589838:RNU589862 RXN589838:RXQ589862 SHJ589838:SHM589862 SRF589838:SRI589862 TBB589838:TBE589862 TKX589838:TLA589862 TUT589838:TUW589862 UEP589838:UES589862 UOL589838:UOO589862 UYH589838:UYK589862 VID589838:VIG589862 VRZ589838:VSC589862 WBV589838:WBY589862 WLR589838:WLU589862 WVN589838:WVQ589862 F655374:I655398 JB655374:JE655398 SX655374:TA655398 ACT655374:ACW655398 AMP655374:AMS655398 AWL655374:AWO655398 BGH655374:BGK655398 BQD655374:BQG655398 BZZ655374:CAC655398 CJV655374:CJY655398 CTR655374:CTU655398 DDN655374:DDQ655398 DNJ655374:DNM655398 DXF655374:DXI655398 EHB655374:EHE655398 EQX655374:ERA655398 FAT655374:FAW655398 FKP655374:FKS655398 FUL655374:FUO655398 GEH655374:GEK655398 GOD655374:GOG655398 GXZ655374:GYC655398 HHV655374:HHY655398 HRR655374:HRU655398 IBN655374:IBQ655398 ILJ655374:ILM655398 IVF655374:IVI655398 JFB655374:JFE655398 JOX655374:JPA655398 JYT655374:JYW655398 KIP655374:KIS655398 KSL655374:KSO655398 LCH655374:LCK655398 LMD655374:LMG655398 LVZ655374:LWC655398 MFV655374:MFY655398 MPR655374:MPU655398 MZN655374:MZQ655398 NJJ655374:NJM655398 NTF655374:NTI655398 ODB655374:ODE655398 OMX655374:ONA655398 OWT655374:OWW655398 PGP655374:PGS655398 PQL655374:PQO655398 QAH655374:QAK655398 QKD655374:QKG655398 QTZ655374:QUC655398 RDV655374:RDY655398 RNR655374:RNU655398 RXN655374:RXQ655398 SHJ655374:SHM655398 SRF655374:SRI655398 TBB655374:TBE655398 TKX655374:TLA655398 TUT655374:TUW655398 UEP655374:UES655398 UOL655374:UOO655398 UYH655374:UYK655398 VID655374:VIG655398 VRZ655374:VSC655398 WBV655374:WBY655398 WLR655374:WLU655398 WVN655374:WVQ655398 F720910:I720934 JB720910:JE720934 SX720910:TA720934 ACT720910:ACW720934 AMP720910:AMS720934 AWL720910:AWO720934 BGH720910:BGK720934 BQD720910:BQG720934 BZZ720910:CAC720934 CJV720910:CJY720934 CTR720910:CTU720934 DDN720910:DDQ720934 DNJ720910:DNM720934 DXF720910:DXI720934 EHB720910:EHE720934 EQX720910:ERA720934 FAT720910:FAW720934 FKP720910:FKS720934 FUL720910:FUO720934 GEH720910:GEK720934 GOD720910:GOG720934 GXZ720910:GYC720934 HHV720910:HHY720934 HRR720910:HRU720934 IBN720910:IBQ720934 ILJ720910:ILM720934 IVF720910:IVI720934 JFB720910:JFE720934 JOX720910:JPA720934 JYT720910:JYW720934 KIP720910:KIS720934 KSL720910:KSO720934 LCH720910:LCK720934 LMD720910:LMG720934 LVZ720910:LWC720934 MFV720910:MFY720934 MPR720910:MPU720934 MZN720910:MZQ720934 NJJ720910:NJM720934 NTF720910:NTI720934 ODB720910:ODE720934 OMX720910:ONA720934 OWT720910:OWW720934 PGP720910:PGS720934 PQL720910:PQO720934 QAH720910:QAK720934 QKD720910:QKG720934 QTZ720910:QUC720934 RDV720910:RDY720934 RNR720910:RNU720934 RXN720910:RXQ720934 SHJ720910:SHM720934 SRF720910:SRI720934 TBB720910:TBE720934 TKX720910:TLA720934 TUT720910:TUW720934 UEP720910:UES720934 UOL720910:UOO720934 UYH720910:UYK720934 VID720910:VIG720934 VRZ720910:VSC720934 WBV720910:WBY720934 WLR720910:WLU720934 WVN720910:WVQ720934 F786446:I786470 JB786446:JE786470 SX786446:TA786470 ACT786446:ACW786470 AMP786446:AMS786470 AWL786446:AWO786470 BGH786446:BGK786470 BQD786446:BQG786470 BZZ786446:CAC786470 CJV786446:CJY786470 CTR786446:CTU786470 DDN786446:DDQ786470 DNJ786446:DNM786470 DXF786446:DXI786470 EHB786446:EHE786470 EQX786446:ERA786470 FAT786446:FAW786470 FKP786446:FKS786470 FUL786446:FUO786470 GEH786446:GEK786470 GOD786446:GOG786470 GXZ786446:GYC786470 HHV786446:HHY786470 HRR786446:HRU786470 IBN786446:IBQ786470 ILJ786446:ILM786470 IVF786446:IVI786470 JFB786446:JFE786470 JOX786446:JPA786470 JYT786446:JYW786470 KIP786446:KIS786470 KSL786446:KSO786470 LCH786446:LCK786470 LMD786446:LMG786470 LVZ786446:LWC786470 MFV786446:MFY786470 MPR786446:MPU786470 MZN786446:MZQ786470 NJJ786446:NJM786470 NTF786446:NTI786470 ODB786446:ODE786470 OMX786446:ONA786470 OWT786446:OWW786470 PGP786446:PGS786470 PQL786446:PQO786470 QAH786446:QAK786470 QKD786446:QKG786470 QTZ786446:QUC786470 RDV786446:RDY786470 RNR786446:RNU786470 RXN786446:RXQ786470 SHJ786446:SHM786470 SRF786446:SRI786470 TBB786446:TBE786470 TKX786446:TLA786470 TUT786446:TUW786470 UEP786446:UES786470 UOL786446:UOO786470 UYH786446:UYK786470 VID786446:VIG786470 VRZ786446:VSC786470 WBV786446:WBY786470 WLR786446:WLU786470 WVN786446:WVQ786470 F851982:I852006 JB851982:JE852006 SX851982:TA852006 ACT851982:ACW852006 AMP851982:AMS852006 AWL851982:AWO852006 BGH851982:BGK852006 BQD851982:BQG852006 BZZ851982:CAC852006 CJV851982:CJY852006 CTR851982:CTU852006 DDN851982:DDQ852006 DNJ851982:DNM852006 DXF851982:DXI852006 EHB851982:EHE852006 EQX851982:ERA852006 FAT851982:FAW852006 FKP851982:FKS852006 FUL851982:FUO852006 GEH851982:GEK852006 GOD851982:GOG852006 GXZ851982:GYC852006 HHV851982:HHY852006 HRR851982:HRU852006 IBN851982:IBQ852006 ILJ851982:ILM852006 IVF851982:IVI852006 JFB851982:JFE852006 JOX851982:JPA852006 JYT851982:JYW852006 KIP851982:KIS852006 KSL851982:KSO852006 LCH851982:LCK852006 LMD851982:LMG852006 LVZ851982:LWC852006 MFV851982:MFY852006 MPR851982:MPU852006 MZN851982:MZQ852006 NJJ851982:NJM852006 NTF851982:NTI852006 ODB851982:ODE852006 OMX851982:ONA852006 OWT851982:OWW852006 PGP851982:PGS852006 PQL851982:PQO852006 QAH851982:QAK852006 QKD851982:QKG852006 QTZ851982:QUC852006 RDV851982:RDY852006 RNR851982:RNU852006 RXN851982:RXQ852006 SHJ851982:SHM852006 SRF851982:SRI852006 TBB851982:TBE852006 TKX851982:TLA852006 TUT851982:TUW852006 UEP851982:UES852006 UOL851982:UOO852006 UYH851982:UYK852006 VID851982:VIG852006 VRZ851982:VSC852006 WBV851982:WBY852006 WLR851982:WLU852006 WVN851982:WVQ852006 F917518:I917542 JB917518:JE917542 SX917518:TA917542 ACT917518:ACW917542 AMP917518:AMS917542 AWL917518:AWO917542 BGH917518:BGK917542 BQD917518:BQG917542 BZZ917518:CAC917542 CJV917518:CJY917542 CTR917518:CTU917542 DDN917518:DDQ917542 DNJ917518:DNM917542 DXF917518:DXI917542 EHB917518:EHE917542 EQX917518:ERA917542 FAT917518:FAW917542 FKP917518:FKS917542 FUL917518:FUO917542 GEH917518:GEK917542 GOD917518:GOG917542 GXZ917518:GYC917542 HHV917518:HHY917542 HRR917518:HRU917542 IBN917518:IBQ917542 ILJ917518:ILM917542 IVF917518:IVI917542 JFB917518:JFE917542 JOX917518:JPA917542 JYT917518:JYW917542 KIP917518:KIS917542 KSL917518:KSO917542 LCH917518:LCK917542 LMD917518:LMG917542 LVZ917518:LWC917542 MFV917518:MFY917542 MPR917518:MPU917542 MZN917518:MZQ917542 NJJ917518:NJM917542 NTF917518:NTI917542 ODB917518:ODE917542 OMX917518:ONA917542 OWT917518:OWW917542 PGP917518:PGS917542 PQL917518:PQO917542 QAH917518:QAK917542 QKD917518:QKG917542 QTZ917518:QUC917542 RDV917518:RDY917542 RNR917518:RNU917542 RXN917518:RXQ917542 SHJ917518:SHM917542 SRF917518:SRI917542 TBB917518:TBE917542 TKX917518:TLA917542 TUT917518:TUW917542 UEP917518:UES917542 UOL917518:UOO917542 UYH917518:UYK917542 VID917518:VIG917542 VRZ917518:VSC917542 WBV917518:WBY917542 WLR917518:WLU917542 WVN917518:WVQ917542 F983054:I983078 JB983054:JE983078 SX983054:TA983078 ACT983054:ACW983078 AMP983054:AMS983078 AWL983054:AWO983078 BGH983054:BGK983078 BQD983054:BQG983078 BZZ983054:CAC983078 CJV983054:CJY983078 CTR983054:CTU983078 DDN983054:DDQ983078 DNJ983054:DNM983078 DXF983054:DXI983078 EHB983054:EHE983078 EQX983054:ERA983078 FAT983054:FAW983078 FKP983054:FKS983078 FUL983054:FUO983078 GEH983054:GEK983078 GOD983054:GOG983078 GXZ983054:GYC983078 HHV983054:HHY983078 HRR983054:HRU983078 IBN983054:IBQ983078 ILJ983054:ILM983078 IVF983054:IVI983078 JFB983054:JFE983078 JOX983054:JPA983078 JYT983054:JYW983078 KIP983054:KIS983078 KSL983054:KSO983078 LCH983054:LCK983078 LMD983054:LMG983078 LVZ983054:LWC983078 MFV983054:MFY983078 MPR983054:MPU983078 MZN983054:MZQ983078 NJJ983054:NJM983078 NTF983054:NTI983078 ODB983054:ODE983078 OMX983054:ONA983078 OWT983054:OWW983078 PGP983054:PGS983078 PQL983054:PQO983078 QAH983054:QAK983078 QKD983054:QKG983078 QTZ983054:QUC983078 RDV983054:RDY983078 RNR983054:RNU983078 RXN983054:RXQ983078 SHJ983054:SHM983078 SRF983054:SRI983078 TBB983054:TBE983078 TKX983054:TLA983078 TUT983054:TUW983078 UEP983054:UES983078 UOL983054:UOO983078 UYH983054:UYK983078 VID983054:VIG983078 VRZ983054:VSC983078 WBV983054:WBY983078 WLR983054:WLU983078 Z14:AC38"/>
    <dataValidation imeMode="halfAlpha" allowBlank="1" showInputMessage="1" showErrorMessage="1" sqref="WWM983054:WWM983078 KA14:KA38 TW14:TW38 ADS14:ADS38 ANO14:ANO38 AXK14:AXK38 BHG14:BHG38 BRC14:BRC38 CAY14:CAY38 CKU14:CKU38 CUQ14:CUQ38 DEM14:DEM38 DOI14:DOI38 DYE14:DYE38 EIA14:EIA38 ERW14:ERW38 FBS14:FBS38 FLO14:FLO38 FVK14:FVK38 GFG14:GFG38 GPC14:GPC38 GYY14:GYY38 HIU14:HIU38 HSQ14:HSQ38 ICM14:ICM38 IMI14:IMI38 IWE14:IWE38 JGA14:JGA38 JPW14:JPW38 JZS14:JZS38 KJO14:KJO38 KTK14:KTK38 LDG14:LDG38 LNC14:LNC38 LWY14:LWY38 MGU14:MGU38 MQQ14:MQQ38 NAM14:NAM38 NKI14:NKI38 NUE14:NUE38 OEA14:OEA38 ONW14:ONW38 OXS14:OXS38 PHO14:PHO38 PRK14:PRK38 QBG14:QBG38 QLC14:QLC38 QUY14:QUY38 REU14:REU38 ROQ14:ROQ38 RYM14:RYM38 SII14:SII38 SSE14:SSE38 TCA14:TCA38 TLW14:TLW38 TVS14:TVS38 UFO14:UFO38 UPK14:UPK38 UZG14:UZG38 VJC14:VJC38 VSY14:VSY38 WCU14:WCU38 WMQ14:WMQ38 WWM14:WWM38 AE65550:AE65574 KA65550:KA65574 TW65550:TW65574 ADS65550:ADS65574 ANO65550:ANO65574 AXK65550:AXK65574 BHG65550:BHG65574 BRC65550:BRC65574 CAY65550:CAY65574 CKU65550:CKU65574 CUQ65550:CUQ65574 DEM65550:DEM65574 DOI65550:DOI65574 DYE65550:DYE65574 EIA65550:EIA65574 ERW65550:ERW65574 FBS65550:FBS65574 FLO65550:FLO65574 FVK65550:FVK65574 GFG65550:GFG65574 GPC65550:GPC65574 GYY65550:GYY65574 HIU65550:HIU65574 HSQ65550:HSQ65574 ICM65550:ICM65574 IMI65550:IMI65574 IWE65550:IWE65574 JGA65550:JGA65574 JPW65550:JPW65574 JZS65550:JZS65574 KJO65550:KJO65574 KTK65550:KTK65574 LDG65550:LDG65574 LNC65550:LNC65574 LWY65550:LWY65574 MGU65550:MGU65574 MQQ65550:MQQ65574 NAM65550:NAM65574 NKI65550:NKI65574 NUE65550:NUE65574 OEA65550:OEA65574 ONW65550:ONW65574 OXS65550:OXS65574 PHO65550:PHO65574 PRK65550:PRK65574 QBG65550:QBG65574 QLC65550:QLC65574 QUY65550:QUY65574 REU65550:REU65574 ROQ65550:ROQ65574 RYM65550:RYM65574 SII65550:SII65574 SSE65550:SSE65574 TCA65550:TCA65574 TLW65550:TLW65574 TVS65550:TVS65574 UFO65550:UFO65574 UPK65550:UPK65574 UZG65550:UZG65574 VJC65550:VJC65574 VSY65550:VSY65574 WCU65550:WCU65574 WMQ65550:WMQ65574 WWM65550:WWM65574 AE131086:AE131110 KA131086:KA131110 TW131086:TW131110 ADS131086:ADS131110 ANO131086:ANO131110 AXK131086:AXK131110 BHG131086:BHG131110 BRC131086:BRC131110 CAY131086:CAY131110 CKU131086:CKU131110 CUQ131086:CUQ131110 DEM131086:DEM131110 DOI131086:DOI131110 DYE131086:DYE131110 EIA131086:EIA131110 ERW131086:ERW131110 FBS131086:FBS131110 FLO131086:FLO131110 FVK131086:FVK131110 GFG131086:GFG131110 GPC131086:GPC131110 GYY131086:GYY131110 HIU131086:HIU131110 HSQ131086:HSQ131110 ICM131086:ICM131110 IMI131086:IMI131110 IWE131086:IWE131110 JGA131086:JGA131110 JPW131086:JPW131110 JZS131086:JZS131110 KJO131086:KJO131110 KTK131086:KTK131110 LDG131086:LDG131110 LNC131086:LNC131110 LWY131086:LWY131110 MGU131086:MGU131110 MQQ131086:MQQ131110 NAM131086:NAM131110 NKI131086:NKI131110 NUE131086:NUE131110 OEA131086:OEA131110 ONW131086:ONW131110 OXS131086:OXS131110 PHO131086:PHO131110 PRK131086:PRK131110 QBG131086:QBG131110 QLC131086:QLC131110 QUY131086:QUY131110 REU131086:REU131110 ROQ131086:ROQ131110 RYM131086:RYM131110 SII131086:SII131110 SSE131086:SSE131110 TCA131086:TCA131110 TLW131086:TLW131110 TVS131086:TVS131110 UFO131086:UFO131110 UPK131086:UPK131110 UZG131086:UZG131110 VJC131086:VJC131110 VSY131086:VSY131110 WCU131086:WCU131110 WMQ131086:WMQ131110 WWM131086:WWM131110 AE196622:AE196646 KA196622:KA196646 TW196622:TW196646 ADS196622:ADS196646 ANO196622:ANO196646 AXK196622:AXK196646 BHG196622:BHG196646 BRC196622:BRC196646 CAY196622:CAY196646 CKU196622:CKU196646 CUQ196622:CUQ196646 DEM196622:DEM196646 DOI196622:DOI196646 DYE196622:DYE196646 EIA196622:EIA196646 ERW196622:ERW196646 FBS196622:FBS196646 FLO196622:FLO196646 FVK196622:FVK196646 GFG196622:GFG196646 GPC196622:GPC196646 GYY196622:GYY196646 HIU196622:HIU196646 HSQ196622:HSQ196646 ICM196622:ICM196646 IMI196622:IMI196646 IWE196622:IWE196646 JGA196622:JGA196646 JPW196622:JPW196646 JZS196622:JZS196646 KJO196622:KJO196646 KTK196622:KTK196646 LDG196622:LDG196646 LNC196622:LNC196646 LWY196622:LWY196646 MGU196622:MGU196646 MQQ196622:MQQ196646 NAM196622:NAM196646 NKI196622:NKI196646 NUE196622:NUE196646 OEA196622:OEA196646 ONW196622:ONW196646 OXS196622:OXS196646 PHO196622:PHO196646 PRK196622:PRK196646 QBG196622:QBG196646 QLC196622:QLC196646 QUY196622:QUY196646 REU196622:REU196646 ROQ196622:ROQ196646 RYM196622:RYM196646 SII196622:SII196646 SSE196622:SSE196646 TCA196622:TCA196646 TLW196622:TLW196646 TVS196622:TVS196646 UFO196622:UFO196646 UPK196622:UPK196646 UZG196622:UZG196646 VJC196622:VJC196646 VSY196622:VSY196646 WCU196622:WCU196646 WMQ196622:WMQ196646 WWM196622:WWM196646 AE262158:AE262182 KA262158:KA262182 TW262158:TW262182 ADS262158:ADS262182 ANO262158:ANO262182 AXK262158:AXK262182 BHG262158:BHG262182 BRC262158:BRC262182 CAY262158:CAY262182 CKU262158:CKU262182 CUQ262158:CUQ262182 DEM262158:DEM262182 DOI262158:DOI262182 DYE262158:DYE262182 EIA262158:EIA262182 ERW262158:ERW262182 FBS262158:FBS262182 FLO262158:FLO262182 FVK262158:FVK262182 GFG262158:GFG262182 GPC262158:GPC262182 GYY262158:GYY262182 HIU262158:HIU262182 HSQ262158:HSQ262182 ICM262158:ICM262182 IMI262158:IMI262182 IWE262158:IWE262182 JGA262158:JGA262182 JPW262158:JPW262182 JZS262158:JZS262182 KJO262158:KJO262182 KTK262158:KTK262182 LDG262158:LDG262182 LNC262158:LNC262182 LWY262158:LWY262182 MGU262158:MGU262182 MQQ262158:MQQ262182 NAM262158:NAM262182 NKI262158:NKI262182 NUE262158:NUE262182 OEA262158:OEA262182 ONW262158:ONW262182 OXS262158:OXS262182 PHO262158:PHO262182 PRK262158:PRK262182 QBG262158:QBG262182 QLC262158:QLC262182 QUY262158:QUY262182 REU262158:REU262182 ROQ262158:ROQ262182 RYM262158:RYM262182 SII262158:SII262182 SSE262158:SSE262182 TCA262158:TCA262182 TLW262158:TLW262182 TVS262158:TVS262182 UFO262158:UFO262182 UPK262158:UPK262182 UZG262158:UZG262182 VJC262158:VJC262182 VSY262158:VSY262182 WCU262158:WCU262182 WMQ262158:WMQ262182 WWM262158:WWM262182 AE327694:AE327718 KA327694:KA327718 TW327694:TW327718 ADS327694:ADS327718 ANO327694:ANO327718 AXK327694:AXK327718 BHG327694:BHG327718 BRC327694:BRC327718 CAY327694:CAY327718 CKU327694:CKU327718 CUQ327694:CUQ327718 DEM327694:DEM327718 DOI327694:DOI327718 DYE327694:DYE327718 EIA327694:EIA327718 ERW327694:ERW327718 FBS327694:FBS327718 FLO327694:FLO327718 FVK327694:FVK327718 GFG327694:GFG327718 GPC327694:GPC327718 GYY327694:GYY327718 HIU327694:HIU327718 HSQ327694:HSQ327718 ICM327694:ICM327718 IMI327694:IMI327718 IWE327694:IWE327718 JGA327694:JGA327718 JPW327694:JPW327718 JZS327694:JZS327718 KJO327694:KJO327718 KTK327694:KTK327718 LDG327694:LDG327718 LNC327694:LNC327718 LWY327694:LWY327718 MGU327694:MGU327718 MQQ327694:MQQ327718 NAM327694:NAM327718 NKI327694:NKI327718 NUE327694:NUE327718 OEA327694:OEA327718 ONW327694:ONW327718 OXS327694:OXS327718 PHO327694:PHO327718 PRK327694:PRK327718 QBG327694:QBG327718 QLC327694:QLC327718 QUY327694:QUY327718 REU327694:REU327718 ROQ327694:ROQ327718 RYM327694:RYM327718 SII327694:SII327718 SSE327694:SSE327718 TCA327694:TCA327718 TLW327694:TLW327718 TVS327694:TVS327718 UFO327694:UFO327718 UPK327694:UPK327718 UZG327694:UZG327718 VJC327694:VJC327718 VSY327694:VSY327718 WCU327694:WCU327718 WMQ327694:WMQ327718 WWM327694:WWM327718 AE393230:AE393254 KA393230:KA393254 TW393230:TW393254 ADS393230:ADS393254 ANO393230:ANO393254 AXK393230:AXK393254 BHG393230:BHG393254 BRC393230:BRC393254 CAY393230:CAY393254 CKU393230:CKU393254 CUQ393230:CUQ393254 DEM393230:DEM393254 DOI393230:DOI393254 DYE393230:DYE393254 EIA393230:EIA393254 ERW393230:ERW393254 FBS393230:FBS393254 FLO393230:FLO393254 FVK393230:FVK393254 GFG393230:GFG393254 GPC393230:GPC393254 GYY393230:GYY393254 HIU393230:HIU393254 HSQ393230:HSQ393254 ICM393230:ICM393254 IMI393230:IMI393254 IWE393230:IWE393254 JGA393230:JGA393254 JPW393230:JPW393254 JZS393230:JZS393254 KJO393230:KJO393254 KTK393230:KTK393254 LDG393230:LDG393254 LNC393230:LNC393254 LWY393230:LWY393254 MGU393230:MGU393254 MQQ393230:MQQ393254 NAM393230:NAM393254 NKI393230:NKI393254 NUE393230:NUE393254 OEA393230:OEA393254 ONW393230:ONW393254 OXS393230:OXS393254 PHO393230:PHO393254 PRK393230:PRK393254 QBG393230:QBG393254 QLC393230:QLC393254 QUY393230:QUY393254 REU393230:REU393254 ROQ393230:ROQ393254 RYM393230:RYM393254 SII393230:SII393254 SSE393230:SSE393254 TCA393230:TCA393254 TLW393230:TLW393254 TVS393230:TVS393254 UFO393230:UFO393254 UPK393230:UPK393254 UZG393230:UZG393254 VJC393230:VJC393254 VSY393230:VSY393254 WCU393230:WCU393254 WMQ393230:WMQ393254 WWM393230:WWM393254 AE458766:AE458790 KA458766:KA458790 TW458766:TW458790 ADS458766:ADS458790 ANO458766:ANO458790 AXK458766:AXK458790 BHG458766:BHG458790 BRC458766:BRC458790 CAY458766:CAY458790 CKU458766:CKU458790 CUQ458766:CUQ458790 DEM458766:DEM458790 DOI458766:DOI458790 DYE458766:DYE458790 EIA458766:EIA458790 ERW458766:ERW458790 FBS458766:FBS458790 FLO458766:FLO458790 FVK458766:FVK458790 GFG458766:GFG458790 GPC458766:GPC458790 GYY458766:GYY458790 HIU458766:HIU458790 HSQ458766:HSQ458790 ICM458766:ICM458790 IMI458766:IMI458790 IWE458766:IWE458790 JGA458766:JGA458790 JPW458766:JPW458790 JZS458766:JZS458790 KJO458766:KJO458790 KTK458766:KTK458790 LDG458766:LDG458790 LNC458766:LNC458790 LWY458766:LWY458790 MGU458766:MGU458790 MQQ458766:MQQ458790 NAM458766:NAM458790 NKI458766:NKI458790 NUE458766:NUE458790 OEA458766:OEA458790 ONW458766:ONW458790 OXS458766:OXS458790 PHO458766:PHO458790 PRK458766:PRK458790 QBG458766:QBG458790 QLC458766:QLC458790 QUY458766:QUY458790 REU458766:REU458790 ROQ458766:ROQ458790 RYM458766:RYM458790 SII458766:SII458790 SSE458766:SSE458790 TCA458766:TCA458790 TLW458766:TLW458790 TVS458766:TVS458790 UFO458766:UFO458790 UPK458766:UPK458790 UZG458766:UZG458790 VJC458766:VJC458790 VSY458766:VSY458790 WCU458766:WCU458790 WMQ458766:WMQ458790 WWM458766:WWM458790 AE524302:AE524326 KA524302:KA524326 TW524302:TW524326 ADS524302:ADS524326 ANO524302:ANO524326 AXK524302:AXK524326 BHG524302:BHG524326 BRC524302:BRC524326 CAY524302:CAY524326 CKU524302:CKU524326 CUQ524302:CUQ524326 DEM524302:DEM524326 DOI524302:DOI524326 DYE524302:DYE524326 EIA524302:EIA524326 ERW524302:ERW524326 FBS524302:FBS524326 FLO524302:FLO524326 FVK524302:FVK524326 GFG524302:GFG524326 GPC524302:GPC524326 GYY524302:GYY524326 HIU524302:HIU524326 HSQ524302:HSQ524326 ICM524302:ICM524326 IMI524302:IMI524326 IWE524302:IWE524326 JGA524302:JGA524326 JPW524302:JPW524326 JZS524302:JZS524326 KJO524302:KJO524326 KTK524302:KTK524326 LDG524302:LDG524326 LNC524302:LNC524326 LWY524302:LWY524326 MGU524302:MGU524326 MQQ524302:MQQ524326 NAM524302:NAM524326 NKI524302:NKI524326 NUE524302:NUE524326 OEA524302:OEA524326 ONW524302:ONW524326 OXS524302:OXS524326 PHO524302:PHO524326 PRK524302:PRK524326 QBG524302:QBG524326 QLC524302:QLC524326 QUY524302:QUY524326 REU524302:REU524326 ROQ524302:ROQ524326 RYM524302:RYM524326 SII524302:SII524326 SSE524302:SSE524326 TCA524302:TCA524326 TLW524302:TLW524326 TVS524302:TVS524326 UFO524302:UFO524326 UPK524302:UPK524326 UZG524302:UZG524326 VJC524302:VJC524326 VSY524302:VSY524326 WCU524302:WCU524326 WMQ524302:WMQ524326 WWM524302:WWM524326 AE589838:AE589862 KA589838:KA589862 TW589838:TW589862 ADS589838:ADS589862 ANO589838:ANO589862 AXK589838:AXK589862 BHG589838:BHG589862 BRC589838:BRC589862 CAY589838:CAY589862 CKU589838:CKU589862 CUQ589838:CUQ589862 DEM589838:DEM589862 DOI589838:DOI589862 DYE589838:DYE589862 EIA589838:EIA589862 ERW589838:ERW589862 FBS589838:FBS589862 FLO589838:FLO589862 FVK589838:FVK589862 GFG589838:GFG589862 GPC589838:GPC589862 GYY589838:GYY589862 HIU589838:HIU589862 HSQ589838:HSQ589862 ICM589838:ICM589862 IMI589838:IMI589862 IWE589838:IWE589862 JGA589838:JGA589862 JPW589838:JPW589862 JZS589838:JZS589862 KJO589838:KJO589862 KTK589838:KTK589862 LDG589838:LDG589862 LNC589838:LNC589862 LWY589838:LWY589862 MGU589838:MGU589862 MQQ589838:MQQ589862 NAM589838:NAM589862 NKI589838:NKI589862 NUE589838:NUE589862 OEA589838:OEA589862 ONW589838:ONW589862 OXS589838:OXS589862 PHO589838:PHO589862 PRK589838:PRK589862 QBG589838:QBG589862 QLC589838:QLC589862 QUY589838:QUY589862 REU589838:REU589862 ROQ589838:ROQ589862 RYM589838:RYM589862 SII589838:SII589862 SSE589838:SSE589862 TCA589838:TCA589862 TLW589838:TLW589862 TVS589838:TVS589862 UFO589838:UFO589862 UPK589838:UPK589862 UZG589838:UZG589862 VJC589838:VJC589862 VSY589838:VSY589862 WCU589838:WCU589862 WMQ589838:WMQ589862 WWM589838:WWM589862 AE655374:AE655398 KA655374:KA655398 TW655374:TW655398 ADS655374:ADS655398 ANO655374:ANO655398 AXK655374:AXK655398 BHG655374:BHG655398 BRC655374:BRC655398 CAY655374:CAY655398 CKU655374:CKU655398 CUQ655374:CUQ655398 DEM655374:DEM655398 DOI655374:DOI655398 DYE655374:DYE655398 EIA655374:EIA655398 ERW655374:ERW655398 FBS655374:FBS655398 FLO655374:FLO655398 FVK655374:FVK655398 GFG655374:GFG655398 GPC655374:GPC655398 GYY655374:GYY655398 HIU655374:HIU655398 HSQ655374:HSQ655398 ICM655374:ICM655398 IMI655374:IMI655398 IWE655374:IWE655398 JGA655374:JGA655398 JPW655374:JPW655398 JZS655374:JZS655398 KJO655374:KJO655398 KTK655374:KTK655398 LDG655374:LDG655398 LNC655374:LNC655398 LWY655374:LWY655398 MGU655374:MGU655398 MQQ655374:MQQ655398 NAM655374:NAM655398 NKI655374:NKI655398 NUE655374:NUE655398 OEA655374:OEA655398 ONW655374:ONW655398 OXS655374:OXS655398 PHO655374:PHO655398 PRK655374:PRK655398 QBG655374:QBG655398 QLC655374:QLC655398 QUY655374:QUY655398 REU655374:REU655398 ROQ655374:ROQ655398 RYM655374:RYM655398 SII655374:SII655398 SSE655374:SSE655398 TCA655374:TCA655398 TLW655374:TLW655398 TVS655374:TVS655398 UFO655374:UFO655398 UPK655374:UPK655398 UZG655374:UZG655398 VJC655374:VJC655398 VSY655374:VSY655398 WCU655374:WCU655398 WMQ655374:WMQ655398 WWM655374:WWM655398 AE720910:AE720934 KA720910:KA720934 TW720910:TW720934 ADS720910:ADS720934 ANO720910:ANO720934 AXK720910:AXK720934 BHG720910:BHG720934 BRC720910:BRC720934 CAY720910:CAY720934 CKU720910:CKU720934 CUQ720910:CUQ720934 DEM720910:DEM720934 DOI720910:DOI720934 DYE720910:DYE720934 EIA720910:EIA720934 ERW720910:ERW720934 FBS720910:FBS720934 FLO720910:FLO720934 FVK720910:FVK720934 GFG720910:GFG720934 GPC720910:GPC720934 GYY720910:GYY720934 HIU720910:HIU720934 HSQ720910:HSQ720934 ICM720910:ICM720934 IMI720910:IMI720934 IWE720910:IWE720934 JGA720910:JGA720934 JPW720910:JPW720934 JZS720910:JZS720934 KJO720910:KJO720934 KTK720910:KTK720934 LDG720910:LDG720934 LNC720910:LNC720934 LWY720910:LWY720934 MGU720910:MGU720934 MQQ720910:MQQ720934 NAM720910:NAM720934 NKI720910:NKI720934 NUE720910:NUE720934 OEA720910:OEA720934 ONW720910:ONW720934 OXS720910:OXS720934 PHO720910:PHO720934 PRK720910:PRK720934 QBG720910:QBG720934 QLC720910:QLC720934 QUY720910:QUY720934 REU720910:REU720934 ROQ720910:ROQ720934 RYM720910:RYM720934 SII720910:SII720934 SSE720910:SSE720934 TCA720910:TCA720934 TLW720910:TLW720934 TVS720910:TVS720934 UFO720910:UFO720934 UPK720910:UPK720934 UZG720910:UZG720934 VJC720910:VJC720934 VSY720910:VSY720934 WCU720910:WCU720934 WMQ720910:WMQ720934 WWM720910:WWM720934 AE786446:AE786470 KA786446:KA786470 TW786446:TW786470 ADS786446:ADS786470 ANO786446:ANO786470 AXK786446:AXK786470 BHG786446:BHG786470 BRC786446:BRC786470 CAY786446:CAY786470 CKU786446:CKU786470 CUQ786446:CUQ786470 DEM786446:DEM786470 DOI786446:DOI786470 DYE786446:DYE786470 EIA786446:EIA786470 ERW786446:ERW786470 FBS786446:FBS786470 FLO786446:FLO786470 FVK786446:FVK786470 GFG786446:GFG786470 GPC786446:GPC786470 GYY786446:GYY786470 HIU786446:HIU786470 HSQ786446:HSQ786470 ICM786446:ICM786470 IMI786446:IMI786470 IWE786446:IWE786470 JGA786446:JGA786470 JPW786446:JPW786470 JZS786446:JZS786470 KJO786446:KJO786470 KTK786446:KTK786470 LDG786446:LDG786470 LNC786446:LNC786470 LWY786446:LWY786470 MGU786446:MGU786470 MQQ786446:MQQ786470 NAM786446:NAM786470 NKI786446:NKI786470 NUE786446:NUE786470 OEA786446:OEA786470 ONW786446:ONW786470 OXS786446:OXS786470 PHO786446:PHO786470 PRK786446:PRK786470 QBG786446:QBG786470 QLC786446:QLC786470 QUY786446:QUY786470 REU786446:REU786470 ROQ786446:ROQ786470 RYM786446:RYM786470 SII786446:SII786470 SSE786446:SSE786470 TCA786446:TCA786470 TLW786446:TLW786470 TVS786446:TVS786470 UFO786446:UFO786470 UPK786446:UPK786470 UZG786446:UZG786470 VJC786446:VJC786470 VSY786446:VSY786470 WCU786446:WCU786470 WMQ786446:WMQ786470 WWM786446:WWM786470 AE851982:AE852006 KA851982:KA852006 TW851982:TW852006 ADS851982:ADS852006 ANO851982:ANO852006 AXK851982:AXK852006 BHG851982:BHG852006 BRC851982:BRC852006 CAY851982:CAY852006 CKU851982:CKU852006 CUQ851982:CUQ852006 DEM851982:DEM852006 DOI851982:DOI852006 DYE851982:DYE852006 EIA851982:EIA852006 ERW851982:ERW852006 FBS851982:FBS852006 FLO851982:FLO852006 FVK851982:FVK852006 GFG851982:GFG852006 GPC851982:GPC852006 GYY851982:GYY852006 HIU851982:HIU852006 HSQ851982:HSQ852006 ICM851982:ICM852006 IMI851982:IMI852006 IWE851982:IWE852006 JGA851982:JGA852006 JPW851982:JPW852006 JZS851982:JZS852006 KJO851982:KJO852006 KTK851982:KTK852006 LDG851982:LDG852006 LNC851982:LNC852006 LWY851982:LWY852006 MGU851982:MGU852006 MQQ851982:MQQ852006 NAM851982:NAM852006 NKI851982:NKI852006 NUE851982:NUE852006 OEA851982:OEA852006 ONW851982:ONW852006 OXS851982:OXS852006 PHO851982:PHO852006 PRK851982:PRK852006 QBG851982:QBG852006 QLC851982:QLC852006 QUY851982:QUY852006 REU851982:REU852006 ROQ851982:ROQ852006 RYM851982:RYM852006 SII851982:SII852006 SSE851982:SSE852006 TCA851982:TCA852006 TLW851982:TLW852006 TVS851982:TVS852006 UFO851982:UFO852006 UPK851982:UPK852006 UZG851982:UZG852006 VJC851982:VJC852006 VSY851982:VSY852006 WCU851982:WCU852006 WMQ851982:WMQ852006 WWM851982:WWM852006 AE917518:AE917542 KA917518:KA917542 TW917518:TW917542 ADS917518:ADS917542 ANO917518:ANO917542 AXK917518:AXK917542 BHG917518:BHG917542 BRC917518:BRC917542 CAY917518:CAY917542 CKU917518:CKU917542 CUQ917518:CUQ917542 DEM917518:DEM917542 DOI917518:DOI917542 DYE917518:DYE917542 EIA917518:EIA917542 ERW917518:ERW917542 FBS917518:FBS917542 FLO917518:FLO917542 FVK917518:FVK917542 GFG917518:GFG917542 GPC917518:GPC917542 GYY917518:GYY917542 HIU917518:HIU917542 HSQ917518:HSQ917542 ICM917518:ICM917542 IMI917518:IMI917542 IWE917518:IWE917542 JGA917518:JGA917542 JPW917518:JPW917542 JZS917518:JZS917542 KJO917518:KJO917542 KTK917518:KTK917542 LDG917518:LDG917542 LNC917518:LNC917542 LWY917518:LWY917542 MGU917518:MGU917542 MQQ917518:MQQ917542 NAM917518:NAM917542 NKI917518:NKI917542 NUE917518:NUE917542 OEA917518:OEA917542 ONW917518:ONW917542 OXS917518:OXS917542 PHO917518:PHO917542 PRK917518:PRK917542 QBG917518:QBG917542 QLC917518:QLC917542 QUY917518:QUY917542 REU917518:REU917542 ROQ917518:ROQ917542 RYM917518:RYM917542 SII917518:SII917542 SSE917518:SSE917542 TCA917518:TCA917542 TLW917518:TLW917542 TVS917518:TVS917542 UFO917518:UFO917542 UPK917518:UPK917542 UZG917518:UZG917542 VJC917518:VJC917542 VSY917518:VSY917542 WCU917518:WCU917542 WMQ917518:WMQ917542 WWM917518:WWM917542 AE983054:AE983078 KA983054:KA983078 TW983054:TW983078 ADS983054:ADS983078 ANO983054:ANO983078 AXK983054:AXK983078 BHG983054:BHG983078 BRC983054:BRC983078 CAY983054:CAY983078 CKU983054:CKU983078 CUQ983054:CUQ983078 DEM983054:DEM983078 DOI983054:DOI983078 DYE983054:DYE983078 EIA983054:EIA983078 ERW983054:ERW983078 FBS983054:FBS983078 FLO983054:FLO983078 FVK983054:FVK983078 GFG983054:GFG983078 GPC983054:GPC983078 GYY983054:GYY983078 HIU983054:HIU983078 HSQ983054:HSQ983078 ICM983054:ICM983078 IMI983054:IMI983078 IWE983054:IWE983078 JGA983054:JGA983078 JPW983054:JPW983078 JZS983054:JZS983078 KJO983054:KJO983078 KTK983054:KTK983078 LDG983054:LDG983078 LNC983054:LNC983078 LWY983054:LWY983078 MGU983054:MGU983078 MQQ983054:MQQ983078 NAM983054:NAM983078 NKI983054:NKI983078 NUE983054:NUE983078 OEA983054:OEA983078 ONW983054:ONW983078 OXS983054:OXS983078 PHO983054:PHO983078 PRK983054:PRK983078 QBG983054:QBG983078 QLC983054:QLC983078 QUY983054:QUY983078 REU983054:REU983078 ROQ983054:ROQ983078 RYM983054:RYM983078 SII983054:SII983078 SSE983054:SSE983078 TCA983054:TCA983078 TLW983054:TLW983078 TVS983054:TVS983078 UFO983054:UFO983078 UPK983054:UPK983078 UZG983054:UZG983078 VJC983054:VJC983078 VSY983054:VSY983078 WCU983054:WCU983078 WMQ983054:WMQ983078 AE14:AE38"/>
    <dataValidation imeMode="off" allowBlank="1" showInputMessage="1" showErrorMessage="1" sqref="AI10:AJ10 KE10:KF10 UA10:UB10 ADW10:ADX10 ANS10:ANT10 AXO10:AXP10 BHK10:BHL10 BRG10:BRH10 CBC10:CBD10 CKY10:CKZ10 CUU10:CUV10 DEQ10:DER10 DOM10:DON10 DYI10:DYJ10 EIE10:EIF10 ESA10:ESB10 FBW10:FBX10 FLS10:FLT10 FVO10:FVP10 GFK10:GFL10 GPG10:GPH10 GZC10:GZD10 HIY10:HIZ10 HSU10:HSV10 ICQ10:ICR10 IMM10:IMN10 IWI10:IWJ10 JGE10:JGF10 JQA10:JQB10 JZW10:JZX10 KJS10:KJT10 KTO10:KTP10 LDK10:LDL10 LNG10:LNH10 LXC10:LXD10 MGY10:MGZ10 MQU10:MQV10 NAQ10:NAR10 NKM10:NKN10 NUI10:NUJ10 OEE10:OEF10 OOA10:OOB10 OXW10:OXX10 PHS10:PHT10 PRO10:PRP10 QBK10:QBL10 QLG10:QLH10 QVC10:QVD10 REY10:REZ10 ROU10:ROV10 RYQ10:RYR10 SIM10:SIN10 SSI10:SSJ10 TCE10:TCF10 TMA10:TMB10 TVW10:TVX10 UFS10:UFT10 UPO10:UPP10 UZK10:UZL10 VJG10:VJH10 VTC10:VTD10 WCY10:WCZ10 WMU10:WMV10 WWQ10:WWR10 AI65546:AJ65546 KE65546:KF65546 UA65546:UB65546 ADW65546:ADX65546 ANS65546:ANT65546 AXO65546:AXP65546 BHK65546:BHL65546 BRG65546:BRH65546 CBC65546:CBD65546 CKY65546:CKZ65546 CUU65546:CUV65546 DEQ65546:DER65546 DOM65546:DON65546 DYI65546:DYJ65546 EIE65546:EIF65546 ESA65546:ESB65546 FBW65546:FBX65546 FLS65546:FLT65546 FVO65546:FVP65546 GFK65546:GFL65546 GPG65546:GPH65546 GZC65546:GZD65546 HIY65546:HIZ65546 HSU65546:HSV65546 ICQ65546:ICR65546 IMM65546:IMN65546 IWI65546:IWJ65546 JGE65546:JGF65546 JQA65546:JQB65546 JZW65546:JZX65546 KJS65546:KJT65546 KTO65546:KTP65546 LDK65546:LDL65546 LNG65546:LNH65546 LXC65546:LXD65546 MGY65546:MGZ65546 MQU65546:MQV65546 NAQ65546:NAR65546 NKM65546:NKN65546 NUI65546:NUJ65546 OEE65546:OEF65546 OOA65546:OOB65546 OXW65546:OXX65546 PHS65546:PHT65546 PRO65546:PRP65546 QBK65546:QBL65546 QLG65546:QLH65546 QVC65546:QVD65546 REY65546:REZ65546 ROU65546:ROV65546 RYQ65546:RYR65546 SIM65546:SIN65546 SSI65546:SSJ65546 TCE65546:TCF65546 TMA65546:TMB65546 TVW65546:TVX65546 UFS65546:UFT65546 UPO65546:UPP65546 UZK65546:UZL65546 VJG65546:VJH65546 VTC65546:VTD65546 WCY65546:WCZ65546 WMU65546:WMV65546 WWQ65546:WWR65546 AI131082:AJ131082 KE131082:KF131082 UA131082:UB131082 ADW131082:ADX131082 ANS131082:ANT131082 AXO131082:AXP131082 BHK131082:BHL131082 BRG131082:BRH131082 CBC131082:CBD131082 CKY131082:CKZ131082 CUU131082:CUV131082 DEQ131082:DER131082 DOM131082:DON131082 DYI131082:DYJ131082 EIE131082:EIF131082 ESA131082:ESB131082 FBW131082:FBX131082 FLS131082:FLT131082 FVO131082:FVP131082 GFK131082:GFL131082 GPG131082:GPH131082 GZC131082:GZD131082 HIY131082:HIZ131082 HSU131082:HSV131082 ICQ131082:ICR131082 IMM131082:IMN131082 IWI131082:IWJ131082 JGE131082:JGF131082 JQA131082:JQB131082 JZW131082:JZX131082 KJS131082:KJT131082 KTO131082:KTP131082 LDK131082:LDL131082 LNG131082:LNH131082 LXC131082:LXD131082 MGY131082:MGZ131082 MQU131082:MQV131082 NAQ131082:NAR131082 NKM131082:NKN131082 NUI131082:NUJ131082 OEE131082:OEF131082 OOA131082:OOB131082 OXW131082:OXX131082 PHS131082:PHT131082 PRO131082:PRP131082 QBK131082:QBL131082 QLG131082:QLH131082 QVC131082:QVD131082 REY131082:REZ131082 ROU131082:ROV131082 RYQ131082:RYR131082 SIM131082:SIN131082 SSI131082:SSJ131082 TCE131082:TCF131082 TMA131082:TMB131082 TVW131082:TVX131082 UFS131082:UFT131082 UPO131082:UPP131082 UZK131082:UZL131082 VJG131082:VJH131082 VTC131082:VTD131082 WCY131082:WCZ131082 WMU131082:WMV131082 WWQ131082:WWR131082 AI196618:AJ196618 KE196618:KF196618 UA196618:UB196618 ADW196618:ADX196618 ANS196618:ANT196618 AXO196618:AXP196618 BHK196618:BHL196618 BRG196618:BRH196618 CBC196618:CBD196618 CKY196618:CKZ196618 CUU196618:CUV196618 DEQ196618:DER196618 DOM196618:DON196618 DYI196618:DYJ196618 EIE196618:EIF196618 ESA196618:ESB196618 FBW196618:FBX196618 FLS196618:FLT196618 FVO196618:FVP196618 GFK196618:GFL196618 GPG196618:GPH196618 GZC196618:GZD196618 HIY196618:HIZ196618 HSU196618:HSV196618 ICQ196618:ICR196618 IMM196618:IMN196618 IWI196618:IWJ196618 JGE196618:JGF196618 JQA196618:JQB196618 JZW196618:JZX196618 KJS196618:KJT196618 KTO196618:KTP196618 LDK196618:LDL196618 LNG196618:LNH196618 LXC196618:LXD196618 MGY196618:MGZ196618 MQU196618:MQV196618 NAQ196618:NAR196618 NKM196618:NKN196618 NUI196618:NUJ196618 OEE196618:OEF196618 OOA196618:OOB196618 OXW196618:OXX196618 PHS196618:PHT196618 PRO196618:PRP196618 QBK196618:QBL196618 QLG196618:QLH196618 QVC196618:QVD196618 REY196618:REZ196618 ROU196618:ROV196618 RYQ196618:RYR196618 SIM196618:SIN196618 SSI196618:SSJ196618 TCE196618:TCF196618 TMA196618:TMB196618 TVW196618:TVX196618 UFS196618:UFT196618 UPO196618:UPP196618 UZK196618:UZL196618 VJG196618:VJH196618 VTC196618:VTD196618 WCY196618:WCZ196618 WMU196618:WMV196618 WWQ196618:WWR196618 AI262154:AJ262154 KE262154:KF262154 UA262154:UB262154 ADW262154:ADX262154 ANS262154:ANT262154 AXO262154:AXP262154 BHK262154:BHL262154 BRG262154:BRH262154 CBC262154:CBD262154 CKY262154:CKZ262154 CUU262154:CUV262154 DEQ262154:DER262154 DOM262154:DON262154 DYI262154:DYJ262154 EIE262154:EIF262154 ESA262154:ESB262154 FBW262154:FBX262154 FLS262154:FLT262154 FVO262154:FVP262154 GFK262154:GFL262154 GPG262154:GPH262154 GZC262154:GZD262154 HIY262154:HIZ262154 HSU262154:HSV262154 ICQ262154:ICR262154 IMM262154:IMN262154 IWI262154:IWJ262154 JGE262154:JGF262154 JQA262154:JQB262154 JZW262154:JZX262154 KJS262154:KJT262154 KTO262154:KTP262154 LDK262154:LDL262154 LNG262154:LNH262154 LXC262154:LXD262154 MGY262154:MGZ262154 MQU262154:MQV262154 NAQ262154:NAR262154 NKM262154:NKN262154 NUI262154:NUJ262154 OEE262154:OEF262154 OOA262154:OOB262154 OXW262154:OXX262154 PHS262154:PHT262154 PRO262154:PRP262154 QBK262154:QBL262154 QLG262154:QLH262154 QVC262154:QVD262154 REY262154:REZ262154 ROU262154:ROV262154 RYQ262154:RYR262154 SIM262154:SIN262154 SSI262154:SSJ262154 TCE262154:TCF262154 TMA262154:TMB262154 TVW262154:TVX262154 UFS262154:UFT262154 UPO262154:UPP262154 UZK262154:UZL262154 VJG262154:VJH262154 VTC262154:VTD262154 WCY262154:WCZ262154 WMU262154:WMV262154 WWQ262154:WWR262154 AI327690:AJ327690 KE327690:KF327690 UA327690:UB327690 ADW327690:ADX327690 ANS327690:ANT327690 AXO327690:AXP327690 BHK327690:BHL327690 BRG327690:BRH327690 CBC327690:CBD327690 CKY327690:CKZ327690 CUU327690:CUV327690 DEQ327690:DER327690 DOM327690:DON327690 DYI327690:DYJ327690 EIE327690:EIF327690 ESA327690:ESB327690 FBW327690:FBX327690 FLS327690:FLT327690 FVO327690:FVP327690 GFK327690:GFL327690 GPG327690:GPH327690 GZC327690:GZD327690 HIY327690:HIZ327690 HSU327690:HSV327690 ICQ327690:ICR327690 IMM327690:IMN327690 IWI327690:IWJ327690 JGE327690:JGF327690 JQA327690:JQB327690 JZW327690:JZX327690 KJS327690:KJT327690 KTO327690:KTP327690 LDK327690:LDL327690 LNG327690:LNH327690 LXC327690:LXD327690 MGY327690:MGZ327690 MQU327690:MQV327690 NAQ327690:NAR327690 NKM327690:NKN327690 NUI327690:NUJ327690 OEE327690:OEF327690 OOA327690:OOB327690 OXW327690:OXX327690 PHS327690:PHT327690 PRO327690:PRP327690 QBK327690:QBL327690 QLG327690:QLH327690 QVC327690:QVD327690 REY327690:REZ327690 ROU327690:ROV327690 RYQ327690:RYR327690 SIM327690:SIN327690 SSI327690:SSJ327690 TCE327690:TCF327690 TMA327690:TMB327690 TVW327690:TVX327690 UFS327690:UFT327690 UPO327690:UPP327690 UZK327690:UZL327690 VJG327690:VJH327690 VTC327690:VTD327690 WCY327690:WCZ327690 WMU327690:WMV327690 WWQ327690:WWR327690 AI393226:AJ393226 KE393226:KF393226 UA393226:UB393226 ADW393226:ADX393226 ANS393226:ANT393226 AXO393226:AXP393226 BHK393226:BHL393226 BRG393226:BRH393226 CBC393226:CBD393226 CKY393226:CKZ393226 CUU393226:CUV393226 DEQ393226:DER393226 DOM393226:DON393226 DYI393226:DYJ393226 EIE393226:EIF393226 ESA393226:ESB393226 FBW393226:FBX393226 FLS393226:FLT393226 FVO393226:FVP393226 GFK393226:GFL393226 GPG393226:GPH393226 GZC393226:GZD393226 HIY393226:HIZ393226 HSU393226:HSV393226 ICQ393226:ICR393226 IMM393226:IMN393226 IWI393226:IWJ393226 JGE393226:JGF393226 JQA393226:JQB393226 JZW393226:JZX393226 KJS393226:KJT393226 KTO393226:KTP393226 LDK393226:LDL393226 LNG393226:LNH393226 LXC393226:LXD393226 MGY393226:MGZ393226 MQU393226:MQV393226 NAQ393226:NAR393226 NKM393226:NKN393226 NUI393226:NUJ393226 OEE393226:OEF393226 OOA393226:OOB393226 OXW393226:OXX393226 PHS393226:PHT393226 PRO393226:PRP393226 QBK393226:QBL393226 QLG393226:QLH393226 QVC393226:QVD393226 REY393226:REZ393226 ROU393226:ROV393226 RYQ393226:RYR393226 SIM393226:SIN393226 SSI393226:SSJ393226 TCE393226:TCF393226 TMA393226:TMB393226 TVW393226:TVX393226 UFS393226:UFT393226 UPO393226:UPP393226 UZK393226:UZL393226 VJG393226:VJH393226 VTC393226:VTD393226 WCY393226:WCZ393226 WMU393226:WMV393226 WWQ393226:WWR393226 AI458762:AJ458762 KE458762:KF458762 UA458762:UB458762 ADW458762:ADX458762 ANS458762:ANT458762 AXO458762:AXP458762 BHK458762:BHL458762 BRG458762:BRH458762 CBC458762:CBD458762 CKY458762:CKZ458762 CUU458762:CUV458762 DEQ458762:DER458762 DOM458762:DON458762 DYI458762:DYJ458762 EIE458762:EIF458762 ESA458762:ESB458762 FBW458762:FBX458762 FLS458762:FLT458762 FVO458762:FVP458762 GFK458762:GFL458762 GPG458762:GPH458762 GZC458762:GZD458762 HIY458762:HIZ458762 HSU458762:HSV458762 ICQ458762:ICR458762 IMM458762:IMN458762 IWI458762:IWJ458762 JGE458762:JGF458762 JQA458762:JQB458762 JZW458762:JZX458762 KJS458762:KJT458762 KTO458762:KTP458762 LDK458762:LDL458762 LNG458762:LNH458762 LXC458762:LXD458762 MGY458762:MGZ458762 MQU458762:MQV458762 NAQ458762:NAR458762 NKM458762:NKN458762 NUI458762:NUJ458762 OEE458762:OEF458762 OOA458762:OOB458762 OXW458762:OXX458762 PHS458762:PHT458762 PRO458762:PRP458762 QBK458762:QBL458762 QLG458762:QLH458762 QVC458762:QVD458762 REY458762:REZ458762 ROU458762:ROV458762 RYQ458762:RYR458762 SIM458762:SIN458762 SSI458762:SSJ458762 TCE458762:TCF458762 TMA458762:TMB458762 TVW458762:TVX458762 UFS458762:UFT458762 UPO458762:UPP458762 UZK458762:UZL458762 VJG458762:VJH458762 VTC458762:VTD458762 WCY458762:WCZ458762 WMU458762:WMV458762 WWQ458762:WWR458762 AI524298:AJ524298 KE524298:KF524298 UA524298:UB524298 ADW524298:ADX524298 ANS524298:ANT524298 AXO524298:AXP524298 BHK524298:BHL524298 BRG524298:BRH524298 CBC524298:CBD524298 CKY524298:CKZ524298 CUU524298:CUV524298 DEQ524298:DER524298 DOM524298:DON524298 DYI524298:DYJ524298 EIE524298:EIF524298 ESA524298:ESB524298 FBW524298:FBX524298 FLS524298:FLT524298 FVO524298:FVP524298 GFK524298:GFL524298 GPG524298:GPH524298 GZC524298:GZD524298 HIY524298:HIZ524298 HSU524298:HSV524298 ICQ524298:ICR524298 IMM524298:IMN524298 IWI524298:IWJ524298 JGE524298:JGF524298 JQA524298:JQB524298 JZW524298:JZX524298 KJS524298:KJT524298 KTO524298:KTP524298 LDK524298:LDL524298 LNG524298:LNH524298 LXC524298:LXD524298 MGY524298:MGZ524298 MQU524298:MQV524298 NAQ524298:NAR524298 NKM524298:NKN524298 NUI524298:NUJ524298 OEE524298:OEF524298 OOA524298:OOB524298 OXW524298:OXX524298 PHS524298:PHT524298 PRO524298:PRP524298 QBK524298:QBL524298 QLG524298:QLH524298 QVC524298:QVD524298 REY524298:REZ524298 ROU524298:ROV524298 RYQ524298:RYR524298 SIM524298:SIN524298 SSI524298:SSJ524298 TCE524298:TCF524298 TMA524298:TMB524298 TVW524298:TVX524298 UFS524298:UFT524298 UPO524298:UPP524298 UZK524298:UZL524298 VJG524298:VJH524298 VTC524298:VTD524298 WCY524298:WCZ524298 WMU524298:WMV524298 WWQ524298:WWR524298 AI589834:AJ589834 KE589834:KF589834 UA589834:UB589834 ADW589834:ADX589834 ANS589834:ANT589834 AXO589834:AXP589834 BHK589834:BHL589834 BRG589834:BRH589834 CBC589834:CBD589834 CKY589834:CKZ589834 CUU589834:CUV589834 DEQ589834:DER589834 DOM589834:DON589834 DYI589834:DYJ589834 EIE589834:EIF589834 ESA589834:ESB589834 FBW589834:FBX589834 FLS589834:FLT589834 FVO589834:FVP589834 GFK589834:GFL589834 GPG589834:GPH589834 GZC589834:GZD589834 HIY589834:HIZ589834 HSU589834:HSV589834 ICQ589834:ICR589834 IMM589834:IMN589834 IWI589834:IWJ589834 JGE589834:JGF589834 JQA589834:JQB589834 JZW589834:JZX589834 KJS589834:KJT589834 KTO589834:KTP589834 LDK589834:LDL589834 LNG589834:LNH589834 LXC589834:LXD589834 MGY589834:MGZ589834 MQU589834:MQV589834 NAQ589834:NAR589834 NKM589834:NKN589834 NUI589834:NUJ589834 OEE589834:OEF589834 OOA589834:OOB589834 OXW589834:OXX589834 PHS589834:PHT589834 PRO589834:PRP589834 QBK589834:QBL589834 QLG589834:QLH589834 QVC589834:QVD589834 REY589834:REZ589834 ROU589834:ROV589834 RYQ589834:RYR589834 SIM589834:SIN589834 SSI589834:SSJ589834 TCE589834:TCF589834 TMA589834:TMB589834 TVW589834:TVX589834 UFS589834:UFT589834 UPO589834:UPP589834 UZK589834:UZL589834 VJG589834:VJH589834 VTC589834:VTD589834 WCY589834:WCZ589834 WMU589834:WMV589834 WWQ589834:WWR589834 AI655370:AJ655370 KE655370:KF655370 UA655370:UB655370 ADW655370:ADX655370 ANS655370:ANT655370 AXO655370:AXP655370 BHK655370:BHL655370 BRG655370:BRH655370 CBC655370:CBD655370 CKY655370:CKZ655370 CUU655370:CUV655370 DEQ655370:DER655370 DOM655370:DON655370 DYI655370:DYJ655370 EIE655370:EIF655370 ESA655370:ESB655370 FBW655370:FBX655370 FLS655370:FLT655370 FVO655370:FVP655370 GFK655370:GFL655370 GPG655370:GPH655370 GZC655370:GZD655370 HIY655370:HIZ655370 HSU655370:HSV655370 ICQ655370:ICR655370 IMM655370:IMN655370 IWI655370:IWJ655370 JGE655370:JGF655370 JQA655370:JQB655370 JZW655370:JZX655370 KJS655370:KJT655370 KTO655370:KTP655370 LDK655370:LDL655370 LNG655370:LNH655370 LXC655370:LXD655370 MGY655370:MGZ655370 MQU655370:MQV655370 NAQ655370:NAR655370 NKM655370:NKN655370 NUI655370:NUJ655370 OEE655370:OEF655370 OOA655370:OOB655370 OXW655370:OXX655370 PHS655370:PHT655370 PRO655370:PRP655370 QBK655370:QBL655370 QLG655370:QLH655370 QVC655370:QVD655370 REY655370:REZ655370 ROU655370:ROV655370 RYQ655370:RYR655370 SIM655370:SIN655370 SSI655370:SSJ655370 TCE655370:TCF655370 TMA655370:TMB655370 TVW655370:TVX655370 UFS655370:UFT655370 UPO655370:UPP655370 UZK655370:UZL655370 VJG655370:VJH655370 VTC655370:VTD655370 WCY655370:WCZ655370 WMU655370:WMV655370 WWQ655370:WWR655370 AI720906:AJ720906 KE720906:KF720906 UA720906:UB720906 ADW720906:ADX720906 ANS720906:ANT720906 AXO720906:AXP720906 BHK720906:BHL720906 BRG720906:BRH720906 CBC720906:CBD720906 CKY720906:CKZ720906 CUU720906:CUV720906 DEQ720906:DER720906 DOM720906:DON720906 DYI720906:DYJ720906 EIE720906:EIF720906 ESA720906:ESB720906 FBW720906:FBX720906 FLS720906:FLT720906 FVO720906:FVP720906 GFK720906:GFL720906 GPG720906:GPH720906 GZC720906:GZD720906 HIY720906:HIZ720906 HSU720906:HSV720906 ICQ720906:ICR720906 IMM720906:IMN720906 IWI720906:IWJ720906 JGE720906:JGF720906 JQA720906:JQB720906 JZW720906:JZX720906 KJS720906:KJT720906 KTO720906:KTP720906 LDK720906:LDL720906 LNG720906:LNH720906 LXC720906:LXD720906 MGY720906:MGZ720906 MQU720906:MQV720906 NAQ720906:NAR720906 NKM720906:NKN720906 NUI720906:NUJ720906 OEE720906:OEF720906 OOA720906:OOB720906 OXW720906:OXX720906 PHS720906:PHT720906 PRO720906:PRP720906 QBK720906:QBL720906 QLG720906:QLH720906 QVC720906:QVD720906 REY720906:REZ720906 ROU720906:ROV720906 RYQ720906:RYR720906 SIM720906:SIN720906 SSI720906:SSJ720906 TCE720906:TCF720906 TMA720906:TMB720906 TVW720906:TVX720906 UFS720906:UFT720906 UPO720906:UPP720906 UZK720906:UZL720906 VJG720906:VJH720906 VTC720906:VTD720906 WCY720906:WCZ720906 WMU720906:WMV720906 WWQ720906:WWR720906 AI786442:AJ786442 KE786442:KF786442 UA786442:UB786442 ADW786442:ADX786442 ANS786442:ANT786442 AXO786442:AXP786442 BHK786442:BHL786442 BRG786442:BRH786442 CBC786442:CBD786442 CKY786442:CKZ786442 CUU786442:CUV786442 DEQ786442:DER786442 DOM786442:DON786442 DYI786442:DYJ786442 EIE786442:EIF786442 ESA786442:ESB786442 FBW786442:FBX786442 FLS786442:FLT786442 FVO786442:FVP786442 GFK786442:GFL786442 GPG786442:GPH786442 GZC786442:GZD786442 HIY786442:HIZ786442 HSU786442:HSV786442 ICQ786442:ICR786442 IMM786442:IMN786442 IWI786442:IWJ786442 JGE786442:JGF786442 JQA786442:JQB786442 JZW786442:JZX786442 KJS786442:KJT786442 KTO786442:KTP786442 LDK786442:LDL786442 LNG786442:LNH786442 LXC786442:LXD786442 MGY786442:MGZ786442 MQU786442:MQV786442 NAQ786442:NAR786442 NKM786442:NKN786442 NUI786442:NUJ786442 OEE786442:OEF786442 OOA786442:OOB786442 OXW786442:OXX786442 PHS786442:PHT786442 PRO786442:PRP786442 QBK786442:QBL786442 QLG786442:QLH786442 QVC786442:QVD786442 REY786442:REZ786442 ROU786442:ROV786442 RYQ786442:RYR786442 SIM786442:SIN786442 SSI786442:SSJ786442 TCE786442:TCF786442 TMA786442:TMB786442 TVW786442:TVX786442 UFS786442:UFT786442 UPO786442:UPP786442 UZK786442:UZL786442 VJG786442:VJH786442 VTC786442:VTD786442 WCY786442:WCZ786442 WMU786442:WMV786442 WWQ786442:WWR786442 AI851978:AJ851978 KE851978:KF851978 UA851978:UB851978 ADW851978:ADX851978 ANS851978:ANT851978 AXO851978:AXP851978 BHK851978:BHL851978 BRG851978:BRH851978 CBC851978:CBD851978 CKY851978:CKZ851978 CUU851978:CUV851978 DEQ851978:DER851978 DOM851978:DON851978 DYI851978:DYJ851978 EIE851978:EIF851978 ESA851978:ESB851978 FBW851978:FBX851978 FLS851978:FLT851978 FVO851978:FVP851978 GFK851978:GFL851978 GPG851978:GPH851978 GZC851978:GZD851978 HIY851978:HIZ851978 HSU851978:HSV851978 ICQ851978:ICR851978 IMM851978:IMN851978 IWI851978:IWJ851978 JGE851978:JGF851978 JQA851978:JQB851978 JZW851978:JZX851978 KJS851978:KJT851978 KTO851978:KTP851978 LDK851978:LDL851978 LNG851978:LNH851978 LXC851978:LXD851978 MGY851978:MGZ851978 MQU851978:MQV851978 NAQ851978:NAR851978 NKM851978:NKN851978 NUI851978:NUJ851978 OEE851978:OEF851978 OOA851978:OOB851978 OXW851978:OXX851978 PHS851978:PHT851978 PRO851978:PRP851978 QBK851978:QBL851978 QLG851978:QLH851978 QVC851978:QVD851978 REY851978:REZ851978 ROU851978:ROV851978 RYQ851978:RYR851978 SIM851978:SIN851978 SSI851978:SSJ851978 TCE851978:TCF851978 TMA851978:TMB851978 TVW851978:TVX851978 UFS851978:UFT851978 UPO851978:UPP851978 UZK851978:UZL851978 VJG851978:VJH851978 VTC851978:VTD851978 WCY851978:WCZ851978 WMU851978:WMV851978 WWQ851978:WWR851978 AI917514:AJ917514 KE917514:KF917514 UA917514:UB917514 ADW917514:ADX917514 ANS917514:ANT917514 AXO917514:AXP917514 BHK917514:BHL917514 BRG917514:BRH917514 CBC917514:CBD917514 CKY917514:CKZ917514 CUU917514:CUV917514 DEQ917514:DER917514 DOM917514:DON917514 DYI917514:DYJ917514 EIE917514:EIF917514 ESA917514:ESB917514 FBW917514:FBX917514 FLS917514:FLT917514 FVO917514:FVP917514 GFK917514:GFL917514 GPG917514:GPH917514 GZC917514:GZD917514 HIY917514:HIZ917514 HSU917514:HSV917514 ICQ917514:ICR917514 IMM917514:IMN917514 IWI917514:IWJ917514 JGE917514:JGF917514 JQA917514:JQB917514 JZW917514:JZX917514 KJS917514:KJT917514 KTO917514:KTP917514 LDK917514:LDL917514 LNG917514:LNH917514 LXC917514:LXD917514 MGY917514:MGZ917514 MQU917514:MQV917514 NAQ917514:NAR917514 NKM917514:NKN917514 NUI917514:NUJ917514 OEE917514:OEF917514 OOA917514:OOB917514 OXW917514:OXX917514 PHS917514:PHT917514 PRO917514:PRP917514 QBK917514:QBL917514 QLG917514:QLH917514 QVC917514:QVD917514 REY917514:REZ917514 ROU917514:ROV917514 RYQ917514:RYR917514 SIM917514:SIN917514 SSI917514:SSJ917514 TCE917514:TCF917514 TMA917514:TMB917514 TVW917514:TVX917514 UFS917514:UFT917514 UPO917514:UPP917514 UZK917514:UZL917514 VJG917514:VJH917514 VTC917514:VTD917514 WCY917514:WCZ917514 WMU917514:WMV917514 WWQ917514:WWR917514 AI983050:AJ983050 KE983050:KF983050 UA983050:UB983050 ADW983050:ADX983050 ANS983050:ANT983050 AXO983050:AXP983050 BHK983050:BHL983050 BRG983050:BRH983050 CBC983050:CBD983050 CKY983050:CKZ983050 CUU983050:CUV983050 DEQ983050:DER983050 DOM983050:DON983050 DYI983050:DYJ983050 EIE983050:EIF983050 ESA983050:ESB983050 FBW983050:FBX983050 FLS983050:FLT983050 FVO983050:FVP983050 GFK983050:GFL983050 GPG983050:GPH983050 GZC983050:GZD983050 HIY983050:HIZ983050 HSU983050:HSV983050 ICQ983050:ICR983050 IMM983050:IMN983050 IWI983050:IWJ983050 JGE983050:JGF983050 JQA983050:JQB983050 JZW983050:JZX983050 KJS983050:KJT983050 KTO983050:KTP983050 LDK983050:LDL983050 LNG983050:LNH983050 LXC983050:LXD983050 MGY983050:MGZ983050 MQU983050:MQV983050 NAQ983050:NAR983050 NKM983050:NKN983050 NUI983050:NUJ983050 OEE983050:OEF983050 OOA983050:OOB983050 OXW983050:OXX983050 PHS983050:PHT983050 PRO983050:PRP983050 QBK983050:QBL983050 QLG983050:QLH983050 QVC983050:QVD983050 REY983050:REZ983050 ROU983050:ROV983050 RYQ983050:RYR983050 SIM983050:SIN983050 SSI983050:SSJ983050 TCE983050:TCF983050 TMA983050:TMB983050 TVW983050:TVX983050 UFS983050:UFT983050 UPO983050:UPP983050 UZK983050:UZL983050 VJG983050:VJH983050 VTC983050:VTD983050 WCY983050:WCZ983050 WMU983050:WMV983050 WWQ983050:WWR983050 AL10:AM10 KH10:KI10 UD10:UE10 ADZ10:AEA10 ANV10:ANW10 AXR10:AXS10 BHN10:BHO10 BRJ10:BRK10 CBF10:CBG10 CLB10:CLC10 CUX10:CUY10 DET10:DEU10 DOP10:DOQ10 DYL10:DYM10 EIH10:EII10 ESD10:ESE10 FBZ10:FCA10 FLV10:FLW10 FVR10:FVS10 GFN10:GFO10 GPJ10:GPK10 GZF10:GZG10 HJB10:HJC10 HSX10:HSY10 ICT10:ICU10 IMP10:IMQ10 IWL10:IWM10 JGH10:JGI10 JQD10:JQE10 JZZ10:KAA10 KJV10:KJW10 KTR10:KTS10 LDN10:LDO10 LNJ10:LNK10 LXF10:LXG10 MHB10:MHC10 MQX10:MQY10 NAT10:NAU10 NKP10:NKQ10 NUL10:NUM10 OEH10:OEI10 OOD10:OOE10 OXZ10:OYA10 PHV10:PHW10 PRR10:PRS10 QBN10:QBO10 QLJ10:QLK10 QVF10:QVG10 RFB10:RFC10 ROX10:ROY10 RYT10:RYU10 SIP10:SIQ10 SSL10:SSM10 TCH10:TCI10 TMD10:TME10 TVZ10:TWA10 UFV10:UFW10 UPR10:UPS10 UZN10:UZO10 VJJ10:VJK10 VTF10:VTG10 WDB10:WDC10 WMX10:WMY10 WWT10:WWU10 AL65546:AM65546 KH65546:KI65546 UD65546:UE65546 ADZ65546:AEA65546 ANV65546:ANW65546 AXR65546:AXS65546 BHN65546:BHO65546 BRJ65546:BRK65546 CBF65546:CBG65546 CLB65546:CLC65546 CUX65546:CUY65546 DET65546:DEU65546 DOP65546:DOQ65546 DYL65546:DYM65546 EIH65546:EII65546 ESD65546:ESE65546 FBZ65546:FCA65546 FLV65546:FLW65546 FVR65546:FVS65546 GFN65546:GFO65546 GPJ65546:GPK65546 GZF65546:GZG65546 HJB65546:HJC65546 HSX65546:HSY65546 ICT65546:ICU65546 IMP65546:IMQ65546 IWL65546:IWM65546 JGH65546:JGI65546 JQD65546:JQE65546 JZZ65546:KAA65546 KJV65546:KJW65546 KTR65546:KTS65546 LDN65546:LDO65546 LNJ65546:LNK65546 LXF65546:LXG65546 MHB65546:MHC65546 MQX65546:MQY65546 NAT65546:NAU65546 NKP65546:NKQ65546 NUL65546:NUM65546 OEH65546:OEI65546 OOD65546:OOE65546 OXZ65546:OYA65546 PHV65546:PHW65546 PRR65546:PRS65546 QBN65546:QBO65546 QLJ65546:QLK65546 QVF65546:QVG65546 RFB65546:RFC65546 ROX65546:ROY65546 RYT65546:RYU65546 SIP65546:SIQ65546 SSL65546:SSM65546 TCH65546:TCI65546 TMD65546:TME65546 TVZ65546:TWA65546 UFV65546:UFW65546 UPR65546:UPS65546 UZN65546:UZO65546 VJJ65546:VJK65546 VTF65546:VTG65546 WDB65546:WDC65546 WMX65546:WMY65546 WWT65546:WWU65546 AL131082:AM131082 KH131082:KI131082 UD131082:UE131082 ADZ131082:AEA131082 ANV131082:ANW131082 AXR131082:AXS131082 BHN131082:BHO131082 BRJ131082:BRK131082 CBF131082:CBG131082 CLB131082:CLC131082 CUX131082:CUY131082 DET131082:DEU131082 DOP131082:DOQ131082 DYL131082:DYM131082 EIH131082:EII131082 ESD131082:ESE131082 FBZ131082:FCA131082 FLV131082:FLW131082 FVR131082:FVS131082 GFN131082:GFO131082 GPJ131082:GPK131082 GZF131082:GZG131082 HJB131082:HJC131082 HSX131082:HSY131082 ICT131082:ICU131082 IMP131082:IMQ131082 IWL131082:IWM131082 JGH131082:JGI131082 JQD131082:JQE131082 JZZ131082:KAA131082 KJV131082:KJW131082 KTR131082:KTS131082 LDN131082:LDO131082 LNJ131082:LNK131082 LXF131082:LXG131082 MHB131082:MHC131082 MQX131082:MQY131082 NAT131082:NAU131082 NKP131082:NKQ131082 NUL131082:NUM131082 OEH131082:OEI131082 OOD131082:OOE131082 OXZ131082:OYA131082 PHV131082:PHW131082 PRR131082:PRS131082 QBN131082:QBO131082 QLJ131082:QLK131082 QVF131082:QVG131082 RFB131082:RFC131082 ROX131082:ROY131082 RYT131082:RYU131082 SIP131082:SIQ131082 SSL131082:SSM131082 TCH131082:TCI131082 TMD131082:TME131082 TVZ131082:TWA131082 UFV131082:UFW131082 UPR131082:UPS131082 UZN131082:UZO131082 VJJ131082:VJK131082 VTF131082:VTG131082 WDB131082:WDC131082 WMX131082:WMY131082 WWT131082:WWU131082 AL196618:AM196618 KH196618:KI196618 UD196618:UE196618 ADZ196618:AEA196618 ANV196618:ANW196618 AXR196618:AXS196618 BHN196618:BHO196618 BRJ196618:BRK196618 CBF196618:CBG196618 CLB196618:CLC196618 CUX196618:CUY196618 DET196618:DEU196618 DOP196618:DOQ196618 DYL196618:DYM196618 EIH196618:EII196618 ESD196618:ESE196618 FBZ196618:FCA196618 FLV196618:FLW196618 FVR196618:FVS196618 GFN196618:GFO196618 GPJ196618:GPK196618 GZF196618:GZG196618 HJB196618:HJC196618 HSX196618:HSY196618 ICT196618:ICU196618 IMP196618:IMQ196618 IWL196618:IWM196618 JGH196618:JGI196618 JQD196618:JQE196618 JZZ196618:KAA196618 KJV196618:KJW196618 KTR196618:KTS196618 LDN196618:LDO196618 LNJ196618:LNK196618 LXF196618:LXG196618 MHB196618:MHC196618 MQX196618:MQY196618 NAT196618:NAU196618 NKP196618:NKQ196618 NUL196618:NUM196618 OEH196618:OEI196618 OOD196618:OOE196618 OXZ196618:OYA196618 PHV196618:PHW196618 PRR196618:PRS196618 QBN196618:QBO196618 QLJ196618:QLK196618 QVF196618:QVG196618 RFB196618:RFC196618 ROX196618:ROY196618 RYT196618:RYU196618 SIP196618:SIQ196618 SSL196618:SSM196618 TCH196618:TCI196618 TMD196618:TME196618 TVZ196618:TWA196618 UFV196618:UFW196618 UPR196618:UPS196618 UZN196618:UZO196618 VJJ196618:VJK196618 VTF196618:VTG196618 WDB196618:WDC196618 WMX196618:WMY196618 WWT196618:WWU196618 AL262154:AM262154 KH262154:KI262154 UD262154:UE262154 ADZ262154:AEA262154 ANV262154:ANW262154 AXR262154:AXS262154 BHN262154:BHO262154 BRJ262154:BRK262154 CBF262154:CBG262154 CLB262154:CLC262154 CUX262154:CUY262154 DET262154:DEU262154 DOP262154:DOQ262154 DYL262154:DYM262154 EIH262154:EII262154 ESD262154:ESE262154 FBZ262154:FCA262154 FLV262154:FLW262154 FVR262154:FVS262154 GFN262154:GFO262154 GPJ262154:GPK262154 GZF262154:GZG262154 HJB262154:HJC262154 HSX262154:HSY262154 ICT262154:ICU262154 IMP262154:IMQ262154 IWL262154:IWM262154 JGH262154:JGI262154 JQD262154:JQE262154 JZZ262154:KAA262154 KJV262154:KJW262154 KTR262154:KTS262154 LDN262154:LDO262154 LNJ262154:LNK262154 LXF262154:LXG262154 MHB262154:MHC262154 MQX262154:MQY262154 NAT262154:NAU262154 NKP262154:NKQ262154 NUL262154:NUM262154 OEH262154:OEI262154 OOD262154:OOE262154 OXZ262154:OYA262154 PHV262154:PHW262154 PRR262154:PRS262154 QBN262154:QBO262154 QLJ262154:QLK262154 QVF262154:QVG262154 RFB262154:RFC262154 ROX262154:ROY262154 RYT262154:RYU262154 SIP262154:SIQ262154 SSL262154:SSM262154 TCH262154:TCI262154 TMD262154:TME262154 TVZ262154:TWA262154 UFV262154:UFW262154 UPR262154:UPS262154 UZN262154:UZO262154 VJJ262154:VJK262154 VTF262154:VTG262154 WDB262154:WDC262154 WMX262154:WMY262154 WWT262154:WWU262154 AL327690:AM327690 KH327690:KI327690 UD327690:UE327690 ADZ327690:AEA327690 ANV327690:ANW327690 AXR327690:AXS327690 BHN327690:BHO327690 BRJ327690:BRK327690 CBF327690:CBG327690 CLB327690:CLC327690 CUX327690:CUY327690 DET327690:DEU327690 DOP327690:DOQ327690 DYL327690:DYM327690 EIH327690:EII327690 ESD327690:ESE327690 FBZ327690:FCA327690 FLV327690:FLW327690 FVR327690:FVS327690 GFN327690:GFO327690 GPJ327690:GPK327690 GZF327690:GZG327690 HJB327690:HJC327690 HSX327690:HSY327690 ICT327690:ICU327690 IMP327690:IMQ327690 IWL327690:IWM327690 JGH327690:JGI327690 JQD327690:JQE327690 JZZ327690:KAA327690 KJV327690:KJW327690 KTR327690:KTS327690 LDN327690:LDO327690 LNJ327690:LNK327690 LXF327690:LXG327690 MHB327690:MHC327690 MQX327690:MQY327690 NAT327690:NAU327690 NKP327690:NKQ327690 NUL327690:NUM327690 OEH327690:OEI327690 OOD327690:OOE327690 OXZ327690:OYA327690 PHV327690:PHW327690 PRR327690:PRS327690 QBN327690:QBO327690 QLJ327690:QLK327690 QVF327690:QVG327690 RFB327690:RFC327690 ROX327690:ROY327690 RYT327690:RYU327690 SIP327690:SIQ327690 SSL327690:SSM327690 TCH327690:TCI327690 TMD327690:TME327690 TVZ327690:TWA327690 UFV327690:UFW327690 UPR327690:UPS327690 UZN327690:UZO327690 VJJ327690:VJK327690 VTF327690:VTG327690 WDB327690:WDC327690 WMX327690:WMY327690 WWT327690:WWU327690 AL393226:AM393226 KH393226:KI393226 UD393226:UE393226 ADZ393226:AEA393226 ANV393226:ANW393226 AXR393226:AXS393226 BHN393226:BHO393226 BRJ393226:BRK393226 CBF393226:CBG393226 CLB393226:CLC393226 CUX393226:CUY393226 DET393226:DEU393226 DOP393226:DOQ393226 DYL393226:DYM393226 EIH393226:EII393226 ESD393226:ESE393226 FBZ393226:FCA393226 FLV393226:FLW393226 FVR393226:FVS393226 GFN393226:GFO393226 GPJ393226:GPK393226 GZF393226:GZG393226 HJB393226:HJC393226 HSX393226:HSY393226 ICT393226:ICU393226 IMP393226:IMQ393226 IWL393226:IWM393226 JGH393226:JGI393226 JQD393226:JQE393226 JZZ393226:KAA393226 KJV393226:KJW393226 KTR393226:KTS393226 LDN393226:LDO393226 LNJ393226:LNK393226 LXF393226:LXG393226 MHB393226:MHC393226 MQX393226:MQY393226 NAT393226:NAU393226 NKP393226:NKQ393226 NUL393226:NUM393226 OEH393226:OEI393226 OOD393226:OOE393226 OXZ393226:OYA393226 PHV393226:PHW393226 PRR393226:PRS393226 QBN393226:QBO393226 QLJ393226:QLK393226 QVF393226:QVG393226 RFB393226:RFC393226 ROX393226:ROY393226 RYT393226:RYU393226 SIP393226:SIQ393226 SSL393226:SSM393226 TCH393226:TCI393226 TMD393226:TME393226 TVZ393226:TWA393226 UFV393226:UFW393226 UPR393226:UPS393226 UZN393226:UZO393226 VJJ393226:VJK393226 VTF393226:VTG393226 WDB393226:WDC393226 WMX393226:WMY393226 WWT393226:WWU393226 AL458762:AM458762 KH458762:KI458762 UD458762:UE458762 ADZ458762:AEA458762 ANV458762:ANW458762 AXR458762:AXS458762 BHN458762:BHO458762 BRJ458762:BRK458762 CBF458762:CBG458762 CLB458762:CLC458762 CUX458762:CUY458762 DET458762:DEU458762 DOP458762:DOQ458762 DYL458762:DYM458762 EIH458762:EII458762 ESD458762:ESE458762 FBZ458762:FCA458762 FLV458762:FLW458762 FVR458762:FVS458762 GFN458762:GFO458762 GPJ458762:GPK458762 GZF458762:GZG458762 HJB458762:HJC458762 HSX458762:HSY458762 ICT458762:ICU458762 IMP458762:IMQ458762 IWL458762:IWM458762 JGH458762:JGI458762 JQD458762:JQE458762 JZZ458762:KAA458762 KJV458762:KJW458762 KTR458762:KTS458762 LDN458762:LDO458762 LNJ458762:LNK458762 LXF458762:LXG458762 MHB458762:MHC458762 MQX458762:MQY458762 NAT458762:NAU458762 NKP458762:NKQ458762 NUL458762:NUM458762 OEH458762:OEI458762 OOD458762:OOE458762 OXZ458762:OYA458762 PHV458762:PHW458762 PRR458762:PRS458762 QBN458762:QBO458762 QLJ458762:QLK458762 QVF458762:QVG458762 RFB458762:RFC458762 ROX458762:ROY458762 RYT458762:RYU458762 SIP458762:SIQ458762 SSL458762:SSM458762 TCH458762:TCI458762 TMD458762:TME458762 TVZ458762:TWA458762 UFV458762:UFW458762 UPR458762:UPS458762 UZN458762:UZO458762 VJJ458762:VJK458762 VTF458762:VTG458762 WDB458762:WDC458762 WMX458762:WMY458762 WWT458762:WWU458762 AL524298:AM524298 KH524298:KI524298 UD524298:UE524298 ADZ524298:AEA524298 ANV524298:ANW524298 AXR524298:AXS524298 BHN524298:BHO524298 BRJ524298:BRK524298 CBF524298:CBG524298 CLB524298:CLC524298 CUX524298:CUY524298 DET524298:DEU524298 DOP524298:DOQ524298 DYL524298:DYM524298 EIH524298:EII524298 ESD524298:ESE524298 FBZ524298:FCA524298 FLV524298:FLW524298 FVR524298:FVS524298 GFN524298:GFO524298 GPJ524298:GPK524298 GZF524298:GZG524298 HJB524298:HJC524298 HSX524298:HSY524298 ICT524298:ICU524298 IMP524298:IMQ524298 IWL524298:IWM524298 JGH524298:JGI524298 JQD524298:JQE524298 JZZ524298:KAA524298 KJV524298:KJW524298 KTR524298:KTS524298 LDN524298:LDO524298 LNJ524298:LNK524298 LXF524298:LXG524298 MHB524298:MHC524298 MQX524298:MQY524298 NAT524298:NAU524298 NKP524298:NKQ524298 NUL524298:NUM524298 OEH524298:OEI524298 OOD524298:OOE524298 OXZ524298:OYA524298 PHV524298:PHW524298 PRR524298:PRS524298 QBN524298:QBO524298 QLJ524298:QLK524298 QVF524298:QVG524298 RFB524298:RFC524298 ROX524298:ROY524298 RYT524298:RYU524298 SIP524298:SIQ524298 SSL524298:SSM524298 TCH524298:TCI524298 TMD524298:TME524298 TVZ524298:TWA524298 UFV524298:UFW524298 UPR524298:UPS524298 UZN524298:UZO524298 VJJ524298:VJK524298 VTF524298:VTG524298 WDB524298:WDC524298 WMX524298:WMY524298 WWT524298:WWU524298 AL589834:AM589834 KH589834:KI589834 UD589834:UE589834 ADZ589834:AEA589834 ANV589834:ANW589834 AXR589834:AXS589834 BHN589834:BHO589834 BRJ589834:BRK589834 CBF589834:CBG589834 CLB589834:CLC589834 CUX589834:CUY589834 DET589834:DEU589834 DOP589834:DOQ589834 DYL589834:DYM589834 EIH589834:EII589834 ESD589834:ESE589834 FBZ589834:FCA589834 FLV589834:FLW589834 FVR589834:FVS589834 GFN589834:GFO589834 GPJ589834:GPK589834 GZF589834:GZG589834 HJB589834:HJC589834 HSX589834:HSY589834 ICT589834:ICU589834 IMP589834:IMQ589834 IWL589834:IWM589834 JGH589834:JGI589834 JQD589834:JQE589834 JZZ589834:KAA589834 KJV589834:KJW589834 KTR589834:KTS589834 LDN589834:LDO589834 LNJ589834:LNK589834 LXF589834:LXG589834 MHB589834:MHC589834 MQX589834:MQY589834 NAT589834:NAU589834 NKP589834:NKQ589834 NUL589834:NUM589834 OEH589834:OEI589834 OOD589834:OOE589834 OXZ589834:OYA589834 PHV589834:PHW589834 PRR589834:PRS589834 QBN589834:QBO589834 QLJ589834:QLK589834 QVF589834:QVG589834 RFB589834:RFC589834 ROX589834:ROY589834 RYT589834:RYU589834 SIP589834:SIQ589834 SSL589834:SSM589834 TCH589834:TCI589834 TMD589834:TME589834 TVZ589834:TWA589834 UFV589834:UFW589834 UPR589834:UPS589834 UZN589834:UZO589834 VJJ589834:VJK589834 VTF589834:VTG589834 WDB589834:WDC589834 WMX589834:WMY589834 WWT589834:WWU589834 AL655370:AM655370 KH655370:KI655370 UD655370:UE655370 ADZ655370:AEA655370 ANV655370:ANW655370 AXR655370:AXS655370 BHN655370:BHO655370 BRJ655370:BRK655370 CBF655370:CBG655370 CLB655370:CLC655370 CUX655370:CUY655370 DET655370:DEU655370 DOP655370:DOQ655370 DYL655370:DYM655370 EIH655370:EII655370 ESD655370:ESE655370 FBZ655370:FCA655370 FLV655370:FLW655370 FVR655370:FVS655370 GFN655370:GFO655370 GPJ655370:GPK655370 GZF655370:GZG655370 HJB655370:HJC655370 HSX655370:HSY655370 ICT655370:ICU655370 IMP655370:IMQ655370 IWL655370:IWM655370 JGH655370:JGI655370 JQD655370:JQE655370 JZZ655370:KAA655370 KJV655370:KJW655370 KTR655370:KTS655370 LDN655370:LDO655370 LNJ655370:LNK655370 LXF655370:LXG655370 MHB655370:MHC655370 MQX655370:MQY655370 NAT655370:NAU655370 NKP655370:NKQ655370 NUL655370:NUM655370 OEH655370:OEI655370 OOD655370:OOE655370 OXZ655370:OYA655370 PHV655370:PHW655370 PRR655370:PRS655370 QBN655370:QBO655370 QLJ655370:QLK655370 QVF655370:QVG655370 RFB655370:RFC655370 ROX655370:ROY655370 RYT655370:RYU655370 SIP655370:SIQ655370 SSL655370:SSM655370 TCH655370:TCI655370 TMD655370:TME655370 TVZ655370:TWA655370 UFV655370:UFW655370 UPR655370:UPS655370 UZN655370:UZO655370 VJJ655370:VJK655370 VTF655370:VTG655370 WDB655370:WDC655370 WMX655370:WMY655370 WWT655370:WWU655370 AL720906:AM720906 KH720906:KI720906 UD720906:UE720906 ADZ720906:AEA720906 ANV720906:ANW720906 AXR720906:AXS720906 BHN720906:BHO720906 BRJ720906:BRK720906 CBF720906:CBG720906 CLB720906:CLC720906 CUX720906:CUY720906 DET720906:DEU720906 DOP720906:DOQ720906 DYL720906:DYM720906 EIH720906:EII720906 ESD720906:ESE720906 FBZ720906:FCA720906 FLV720906:FLW720906 FVR720906:FVS720906 GFN720906:GFO720906 GPJ720906:GPK720906 GZF720906:GZG720906 HJB720906:HJC720906 HSX720906:HSY720906 ICT720906:ICU720906 IMP720906:IMQ720906 IWL720906:IWM720906 JGH720906:JGI720906 JQD720906:JQE720906 JZZ720906:KAA720906 KJV720906:KJW720906 KTR720906:KTS720906 LDN720906:LDO720906 LNJ720906:LNK720906 LXF720906:LXG720906 MHB720906:MHC720906 MQX720906:MQY720906 NAT720906:NAU720906 NKP720906:NKQ720906 NUL720906:NUM720906 OEH720906:OEI720906 OOD720906:OOE720906 OXZ720906:OYA720906 PHV720906:PHW720906 PRR720906:PRS720906 QBN720906:QBO720906 QLJ720906:QLK720906 QVF720906:QVG720906 RFB720906:RFC720906 ROX720906:ROY720906 RYT720906:RYU720906 SIP720906:SIQ720906 SSL720906:SSM720906 TCH720906:TCI720906 TMD720906:TME720906 TVZ720906:TWA720906 UFV720906:UFW720906 UPR720906:UPS720906 UZN720906:UZO720906 VJJ720906:VJK720906 VTF720906:VTG720906 WDB720906:WDC720906 WMX720906:WMY720906 WWT720906:WWU720906 AL786442:AM786442 KH786442:KI786442 UD786442:UE786442 ADZ786442:AEA786442 ANV786442:ANW786442 AXR786442:AXS786442 BHN786442:BHO786442 BRJ786442:BRK786442 CBF786442:CBG786442 CLB786442:CLC786442 CUX786442:CUY786442 DET786442:DEU786442 DOP786442:DOQ786442 DYL786442:DYM786442 EIH786442:EII786442 ESD786442:ESE786442 FBZ786442:FCA786442 FLV786442:FLW786442 FVR786442:FVS786442 GFN786442:GFO786442 GPJ786442:GPK786442 GZF786442:GZG786442 HJB786442:HJC786442 HSX786442:HSY786442 ICT786442:ICU786442 IMP786442:IMQ786442 IWL786442:IWM786442 JGH786442:JGI786442 JQD786442:JQE786442 JZZ786442:KAA786442 KJV786442:KJW786442 KTR786442:KTS786442 LDN786442:LDO786442 LNJ786442:LNK786442 LXF786442:LXG786442 MHB786442:MHC786442 MQX786442:MQY786442 NAT786442:NAU786442 NKP786442:NKQ786442 NUL786442:NUM786442 OEH786442:OEI786442 OOD786442:OOE786442 OXZ786442:OYA786442 PHV786442:PHW786442 PRR786442:PRS786442 QBN786442:QBO786442 QLJ786442:QLK786442 QVF786442:QVG786442 RFB786442:RFC786442 ROX786442:ROY786442 RYT786442:RYU786442 SIP786442:SIQ786442 SSL786442:SSM786442 TCH786442:TCI786442 TMD786442:TME786442 TVZ786442:TWA786442 UFV786442:UFW786442 UPR786442:UPS786442 UZN786442:UZO786442 VJJ786442:VJK786442 VTF786442:VTG786442 WDB786442:WDC786442 WMX786442:WMY786442 WWT786442:WWU786442 AL851978:AM851978 KH851978:KI851978 UD851978:UE851978 ADZ851978:AEA851978 ANV851978:ANW851978 AXR851978:AXS851978 BHN851978:BHO851978 BRJ851978:BRK851978 CBF851978:CBG851978 CLB851978:CLC851978 CUX851978:CUY851978 DET851978:DEU851978 DOP851978:DOQ851978 DYL851978:DYM851978 EIH851978:EII851978 ESD851978:ESE851978 FBZ851978:FCA851978 FLV851978:FLW851978 FVR851978:FVS851978 GFN851978:GFO851978 GPJ851978:GPK851978 GZF851978:GZG851978 HJB851978:HJC851978 HSX851978:HSY851978 ICT851978:ICU851978 IMP851978:IMQ851978 IWL851978:IWM851978 JGH851978:JGI851978 JQD851978:JQE851978 JZZ851978:KAA851978 KJV851978:KJW851978 KTR851978:KTS851978 LDN851978:LDO851978 LNJ851978:LNK851978 LXF851978:LXG851978 MHB851978:MHC851978 MQX851978:MQY851978 NAT851978:NAU851978 NKP851978:NKQ851978 NUL851978:NUM851978 OEH851978:OEI851978 OOD851978:OOE851978 OXZ851978:OYA851978 PHV851978:PHW851978 PRR851978:PRS851978 QBN851978:QBO851978 QLJ851978:QLK851978 QVF851978:QVG851978 RFB851978:RFC851978 ROX851978:ROY851978 RYT851978:RYU851978 SIP851978:SIQ851978 SSL851978:SSM851978 TCH851978:TCI851978 TMD851978:TME851978 TVZ851978:TWA851978 UFV851978:UFW851978 UPR851978:UPS851978 UZN851978:UZO851978 VJJ851978:VJK851978 VTF851978:VTG851978 WDB851978:WDC851978 WMX851978:WMY851978 WWT851978:WWU851978 AL917514:AM917514 KH917514:KI917514 UD917514:UE917514 ADZ917514:AEA917514 ANV917514:ANW917514 AXR917514:AXS917514 BHN917514:BHO917514 BRJ917514:BRK917514 CBF917514:CBG917514 CLB917514:CLC917514 CUX917514:CUY917514 DET917514:DEU917514 DOP917514:DOQ917514 DYL917514:DYM917514 EIH917514:EII917514 ESD917514:ESE917514 FBZ917514:FCA917514 FLV917514:FLW917514 FVR917514:FVS917514 GFN917514:GFO917514 GPJ917514:GPK917514 GZF917514:GZG917514 HJB917514:HJC917514 HSX917514:HSY917514 ICT917514:ICU917514 IMP917514:IMQ917514 IWL917514:IWM917514 JGH917514:JGI917514 JQD917514:JQE917514 JZZ917514:KAA917514 KJV917514:KJW917514 KTR917514:KTS917514 LDN917514:LDO917514 LNJ917514:LNK917514 LXF917514:LXG917514 MHB917514:MHC917514 MQX917514:MQY917514 NAT917514:NAU917514 NKP917514:NKQ917514 NUL917514:NUM917514 OEH917514:OEI917514 OOD917514:OOE917514 OXZ917514:OYA917514 PHV917514:PHW917514 PRR917514:PRS917514 QBN917514:QBO917514 QLJ917514:QLK917514 QVF917514:QVG917514 RFB917514:RFC917514 ROX917514:ROY917514 RYT917514:RYU917514 SIP917514:SIQ917514 SSL917514:SSM917514 TCH917514:TCI917514 TMD917514:TME917514 TVZ917514:TWA917514 UFV917514:UFW917514 UPR917514:UPS917514 UZN917514:UZO917514 VJJ917514:VJK917514 VTF917514:VTG917514 WDB917514:WDC917514 WMX917514:WMY917514 WWT917514:WWU917514 AL983050:AM983050 KH983050:KI983050 UD983050:UE983050 ADZ983050:AEA983050 ANV983050:ANW983050 AXR983050:AXS983050 BHN983050:BHO983050 BRJ983050:BRK983050 CBF983050:CBG983050 CLB983050:CLC983050 CUX983050:CUY983050 DET983050:DEU983050 DOP983050:DOQ983050 DYL983050:DYM983050 EIH983050:EII983050 ESD983050:ESE983050 FBZ983050:FCA983050 FLV983050:FLW983050 FVR983050:FVS983050 GFN983050:GFO983050 GPJ983050:GPK983050 GZF983050:GZG983050 HJB983050:HJC983050 HSX983050:HSY983050 ICT983050:ICU983050 IMP983050:IMQ983050 IWL983050:IWM983050 JGH983050:JGI983050 JQD983050:JQE983050 JZZ983050:KAA983050 KJV983050:KJW983050 KTR983050:KTS983050 LDN983050:LDO983050 LNJ983050:LNK983050 LXF983050:LXG983050 MHB983050:MHC983050 MQX983050:MQY983050 NAT983050:NAU983050 NKP983050:NKQ983050 NUL983050:NUM983050 OEH983050:OEI983050 OOD983050:OOE983050 OXZ983050:OYA983050 PHV983050:PHW983050 PRR983050:PRS983050 QBN983050:QBO983050 QLJ983050:QLK983050 QVF983050:QVG983050 RFB983050:RFC983050 ROX983050:ROY983050 RYT983050:RYU983050 SIP983050:SIQ983050 SSL983050:SSM983050 TCH983050:TCI983050 TMD983050:TME983050 TVZ983050:TWA983050 UFV983050:UFW983050 UPR983050:UPS983050 UZN983050:UZO983050 VJJ983050:VJK983050 VTF983050:VTG983050 WDB983050:WDC983050 WMX983050:WMY983050 WWT983050:WWU983050 AO10:AS10 KK10:KO10 UG10:UK10 AEC10:AEG10 ANY10:AOC10 AXU10:AXY10 BHQ10:BHU10 BRM10:BRQ10 CBI10:CBM10 CLE10:CLI10 CVA10:CVE10 DEW10:DFA10 DOS10:DOW10 DYO10:DYS10 EIK10:EIO10 ESG10:ESK10 FCC10:FCG10 FLY10:FMC10 FVU10:FVY10 GFQ10:GFU10 GPM10:GPQ10 GZI10:GZM10 HJE10:HJI10 HTA10:HTE10 ICW10:IDA10 IMS10:IMW10 IWO10:IWS10 JGK10:JGO10 JQG10:JQK10 KAC10:KAG10 KJY10:KKC10 KTU10:KTY10 LDQ10:LDU10 LNM10:LNQ10 LXI10:LXM10 MHE10:MHI10 MRA10:MRE10 NAW10:NBA10 NKS10:NKW10 NUO10:NUS10 OEK10:OEO10 OOG10:OOK10 OYC10:OYG10 PHY10:PIC10 PRU10:PRY10 QBQ10:QBU10 QLM10:QLQ10 QVI10:QVM10 RFE10:RFI10 RPA10:RPE10 RYW10:RZA10 SIS10:SIW10 SSO10:SSS10 TCK10:TCO10 TMG10:TMK10 TWC10:TWG10 UFY10:UGC10 UPU10:UPY10 UZQ10:UZU10 VJM10:VJQ10 VTI10:VTM10 WDE10:WDI10 WNA10:WNE10 WWW10:WXA10 AO65546:AS65546 KK65546:KO65546 UG65546:UK65546 AEC65546:AEG65546 ANY65546:AOC65546 AXU65546:AXY65546 BHQ65546:BHU65546 BRM65546:BRQ65546 CBI65546:CBM65546 CLE65546:CLI65546 CVA65546:CVE65546 DEW65546:DFA65546 DOS65546:DOW65546 DYO65546:DYS65546 EIK65546:EIO65546 ESG65546:ESK65546 FCC65546:FCG65546 FLY65546:FMC65546 FVU65546:FVY65546 GFQ65546:GFU65546 GPM65546:GPQ65546 GZI65546:GZM65546 HJE65546:HJI65546 HTA65546:HTE65546 ICW65546:IDA65546 IMS65546:IMW65546 IWO65546:IWS65546 JGK65546:JGO65546 JQG65546:JQK65546 KAC65546:KAG65546 KJY65546:KKC65546 KTU65546:KTY65546 LDQ65546:LDU65546 LNM65546:LNQ65546 LXI65546:LXM65546 MHE65546:MHI65546 MRA65546:MRE65546 NAW65546:NBA65546 NKS65546:NKW65546 NUO65546:NUS65546 OEK65546:OEO65546 OOG65546:OOK65546 OYC65546:OYG65546 PHY65546:PIC65546 PRU65546:PRY65546 QBQ65546:QBU65546 QLM65546:QLQ65546 QVI65546:QVM65546 RFE65546:RFI65546 RPA65546:RPE65546 RYW65546:RZA65546 SIS65546:SIW65546 SSO65546:SSS65546 TCK65546:TCO65546 TMG65546:TMK65546 TWC65546:TWG65546 UFY65546:UGC65546 UPU65546:UPY65546 UZQ65546:UZU65546 VJM65546:VJQ65546 VTI65546:VTM65546 WDE65546:WDI65546 WNA65546:WNE65546 WWW65546:WXA65546 AO131082:AS131082 KK131082:KO131082 UG131082:UK131082 AEC131082:AEG131082 ANY131082:AOC131082 AXU131082:AXY131082 BHQ131082:BHU131082 BRM131082:BRQ131082 CBI131082:CBM131082 CLE131082:CLI131082 CVA131082:CVE131082 DEW131082:DFA131082 DOS131082:DOW131082 DYO131082:DYS131082 EIK131082:EIO131082 ESG131082:ESK131082 FCC131082:FCG131082 FLY131082:FMC131082 FVU131082:FVY131082 GFQ131082:GFU131082 GPM131082:GPQ131082 GZI131082:GZM131082 HJE131082:HJI131082 HTA131082:HTE131082 ICW131082:IDA131082 IMS131082:IMW131082 IWO131082:IWS131082 JGK131082:JGO131082 JQG131082:JQK131082 KAC131082:KAG131082 KJY131082:KKC131082 KTU131082:KTY131082 LDQ131082:LDU131082 LNM131082:LNQ131082 LXI131082:LXM131082 MHE131082:MHI131082 MRA131082:MRE131082 NAW131082:NBA131082 NKS131082:NKW131082 NUO131082:NUS131082 OEK131082:OEO131082 OOG131082:OOK131082 OYC131082:OYG131082 PHY131082:PIC131082 PRU131082:PRY131082 QBQ131082:QBU131082 QLM131082:QLQ131082 QVI131082:QVM131082 RFE131082:RFI131082 RPA131082:RPE131082 RYW131082:RZA131082 SIS131082:SIW131082 SSO131082:SSS131082 TCK131082:TCO131082 TMG131082:TMK131082 TWC131082:TWG131082 UFY131082:UGC131082 UPU131082:UPY131082 UZQ131082:UZU131082 VJM131082:VJQ131082 VTI131082:VTM131082 WDE131082:WDI131082 WNA131082:WNE131082 WWW131082:WXA131082 AO196618:AS196618 KK196618:KO196618 UG196618:UK196618 AEC196618:AEG196618 ANY196618:AOC196618 AXU196618:AXY196618 BHQ196618:BHU196618 BRM196618:BRQ196618 CBI196618:CBM196618 CLE196618:CLI196618 CVA196618:CVE196618 DEW196618:DFA196618 DOS196618:DOW196618 DYO196618:DYS196618 EIK196618:EIO196618 ESG196618:ESK196618 FCC196618:FCG196618 FLY196618:FMC196618 FVU196618:FVY196618 GFQ196618:GFU196618 GPM196618:GPQ196618 GZI196618:GZM196618 HJE196618:HJI196618 HTA196618:HTE196618 ICW196618:IDA196618 IMS196618:IMW196618 IWO196618:IWS196618 JGK196618:JGO196618 JQG196618:JQK196618 KAC196618:KAG196618 KJY196618:KKC196618 KTU196618:KTY196618 LDQ196618:LDU196618 LNM196618:LNQ196618 LXI196618:LXM196618 MHE196618:MHI196618 MRA196618:MRE196618 NAW196618:NBA196618 NKS196618:NKW196618 NUO196618:NUS196618 OEK196618:OEO196618 OOG196618:OOK196618 OYC196618:OYG196618 PHY196618:PIC196618 PRU196618:PRY196618 QBQ196618:QBU196618 QLM196618:QLQ196618 QVI196618:QVM196618 RFE196618:RFI196618 RPA196618:RPE196618 RYW196618:RZA196618 SIS196618:SIW196618 SSO196618:SSS196618 TCK196618:TCO196618 TMG196618:TMK196618 TWC196618:TWG196618 UFY196618:UGC196618 UPU196618:UPY196618 UZQ196618:UZU196618 VJM196618:VJQ196618 VTI196618:VTM196618 WDE196618:WDI196618 WNA196618:WNE196618 WWW196618:WXA196618 AO262154:AS262154 KK262154:KO262154 UG262154:UK262154 AEC262154:AEG262154 ANY262154:AOC262154 AXU262154:AXY262154 BHQ262154:BHU262154 BRM262154:BRQ262154 CBI262154:CBM262154 CLE262154:CLI262154 CVA262154:CVE262154 DEW262154:DFA262154 DOS262154:DOW262154 DYO262154:DYS262154 EIK262154:EIO262154 ESG262154:ESK262154 FCC262154:FCG262154 FLY262154:FMC262154 FVU262154:FVY262154 GFQ262154:GFU262154 GPM262154:GPQ262154 GZI262154:GZM262154 HJE262154:HJI262154 HTA262154:HTE262154 ICW262154:IDA262154 IMS262154:IMW262154 IWO262154:IWS262154 JGK262154:JGO262154 JQG262154:JQK262154 KAC262154:KAG262154 KJY262154:KKC262154 KTU262154:KTY262154 LDQ262154:LDU262154 LNM262154:LNQ262154 LXI262154:LXM262154 MHE262154:MHI262154 MRA262154:MRE262154 NAW262154:NBA262154 NKS262154:NKW262154 NUO262154:NUS262154 OEK262154:OEO262154 OOG262154:OOK262154 OYC262154:OYG262154 PHY262154:PIC262154 PRU262154:PRY262154 QBQ262154:QBU262154 QLM262154:QLQ262154 QVI262154:QVM262154 RFE262154:RFI262154 RPA262154:RPE262154 RYW262154:RZA262154 SIS262154:SIW262154 SSO262154:SSS262154 TCK262154:TCO262154 TMG262154:TMK262154 TWC262154:TWG262154 UFY262154:UGC262154 UPU262154:UPY262154 UZQ262154:UZU262154 VJM262154:VJQ262154 VTI262154:VTM262154 WDE262154:WDI262154 WNA262154:WNE262154 WWW262154:WXA262154 AO327690:AS327690 KK327690:KO327690 UG327690:UK327690 AEC327690:AEG327690 ANY327690:AOC327690 AXU327690:AXY327690 BHQ327690:BHU327690 BRM327690:BRQ327690 CBI327690:CBM327690 CLE327690:CLI327690 CVA327690:CVE327690 DEW327690:DFA327690 DOS327690:DOW327690 DYO327690:DYS327690 EIK327690:EIO327690 ESG327690:ESK327690 FCC327690:FCG327690 FLY327690:FMC327690 FVU327690:FVY327690 GFQ327690:GFU327690 GPM327690:GPQ327690 GZI327690:GZM327690 HJE327690:HJI327690 HTA327690:HTE327690 ICW327690:IDA327690 IMS327690:IMW327690 IWO327690:IWS327690 JGK327690:JGO327690 JQG327690:JQK327690 KAC327690:KAG327690 KJY327690:KKC327690 KTU327690:KTY327690 LDQ327690:LDU327690 LNM327690:LNQ327690 LXI327690:LXM327690 MHE327690:MHI327690 MRA327690:MRE327690 NAW327690:NBA327690 NKS327690:NKW327690 NUO327690:NUS327690 OEK327690:OEO327690 OOG327690:OOK327690 OYC327690:OYG327690 PHY327690:PIC327690 PRU327690:PRY327690 QBQ327690:QBU327690 QLM327690:QLQ327690 QVI327690:QVM327690 RFE327690:RFI327690 RPA327690:RPE327690 RYW327690:RZA327690 SIS327690:SIW327690 SSO327690:SSS327690 TCK327690:TCO327690 TMG327690:TMK327690 TWC327690:TWG327690 UFY327690:UGC327690 UPU327690:UPY327690 UZQ327690:UZU327690 VJM327690:VJQ327690 VTI327690:VTM327690 WDE327690:WDI327690 WNA327690:WNE327690 WWW327690:WXA327690 AO393226:AS393226 KK393226:KO393226 UG393226:UK393226 AEC393226:AEG393226 ANY393226:AOC393226 AXU393226:AXY393226 BHQ393226:BHU393226 BRM393226:BRQ393226 CBI393226:CBM393226 CLE393226:CLI393226 CVA393226:CVE393226 DEW393226:DFA393226 DOS393226:DOW393226 DYO393226:DYS393226 EIK393226:EIO393226 ESG393226:ESK393226 FCC393226:FCG393226 FLY393226:FMC393226 FVU393226:FVY393226 GFQ393226:GFU393226 GPM393226:GPQ393226 GZI393226:GZM393226 HJE393226:HJI393226 HTA393226:HTE393226 ICW393226:IDA393226 IMS393226:IMW393226 IWO393226:IWS393226 JGK393226:JGO393226 JQG393226:JQK393226 KAC393226:KAG393226 KJY393226:KKC393226 KTU393226:KTY393226 LDQ393226:LDU393226 LNM393226:LNQ393226 LXI393226:LXM393226 MHE393226:MHI393226 MRA393226:MRE393226 NAW393226:NBA393226 NKS393226:NKW393226 NUO393226:NUS393226 OEK393226:OEO393226 OOG393226:OOK393226 OYC393226:OYG393226 PHY393226:PIC393226 PRU393226:PRY393226 QBQ393226:QBU393226 QLM393226:QLQ393226 QVI393226:QVM393226 RFE393226:RFI393226 RPA393226:RPE393226 RYW393226:RZA393226 SIS393226:SIW393226 SSO393226:SSS393226 TCK393226:TCO393226 TMG393226:TMK393226 TWC393226:TWG393226 UFY393226:UGC393226 UPU393226:UPY393226 UZQ393226:UZU393226 VJM393226:VJQ393226 VTI393226:VTM393226 WDE393226:WDI393226 WNA393226:WNE393226 WWW393226:WXA393226 AO458762:AS458762 KK458762:KO458762 UG458762:UK458762 AEC458762:AEG458762 ANY458762:AOC458762 AXU458762:AXY458762 BHQ458762:BHU458762 BRM458762:BRQ458762 CBI458762:CBM458762 CLE458762:CLI458762 CVA458762:CVE458762 DEW458762:DFA458762 DOS458762:DOW458762 DYO458762:DYS458762 EIK458762:EIO458762 ESG458762:ESK458762 FCC458762:FCG458762 FLY458762:FMC458762 FVU458762:FVY458762 GFQ458762:GFU458762 GPM458762:GPQ458762 GZI458762:GZM458762 HJE458762:HJI458762 HTA458762:HTE458762 ICW458762:IDA458762 IMS458762:IMW458762 IWO458762:IWS458762 JGK458762:JGO458762 JQG458762:JQK458762 KAC458762:KAG458762 KJY458762:KKC458762 KTU458762:KTY458762 LDQ458762:LDU458762 LNM458762:LNQ458762 LXI458762:LXM458762 MHE458762:MHI458762 MRA458762:MRE458762 NAW458762:NBA458762 NKS458762:NKW458762 NUO458762:NUS458762 OEK458762:OEO458762 OOG458762:OOK458762 OYC458762:OYG458762 PHY458762:PIC458762 PRU458762:PRY458762 QBQ458762:QBU458762 QLM458762:QLQ458762 QVI458762:QVM458762 RFE458762:RFI458762 RPA458762:RPE458762 RYW458762:RZA458762 SIS458762:SIW458762 SSO458762:SSS458762 TCK458762:TCO458762 TMG458762:TMK458762 TWC458762:TWG458762 UFY458762:UGC458762 UPU458762:UPY458762 UZQ458762:UZU458762 VJM458762:VJQ458762 VTI458762:VTM458762 WDE458762:WDI458762 WNA458762:WNE458762 WWW458762:WXA458762 AO524298:AS524298 KK524298:KO524298 UG524298:UK524298 AEC524298:AEG524298 ANY524298:AOC524298 AXU524298:AXY524298 BHQ524298:BHU524298 BRM524298:BRQ524298 CBI524298:CBM524298 CLE524298:CLI524298 CVA524298:CVE524298 DEW524298:DFA524298 DOS524298:DOW524298 DYO524298:DYS524298 EIK524298:EIO524298 ESG524298:ESK524298 FCC524298:FCG524298 FLY524298:FMC524298 FVU524298:FVY524298 GFQ524298:GFU524298 GPM524298:GPQ524298 GZI524298:GZM524298 HJE524298:HJI524298 HTA524298:HTE524298 ICW524298:IDA524298 IMS524298:IMW524298 IWO524298:IWS524298 JGK524298:JGO524298 JQG524298:JQK524298 KAC524298:KAG524298 KJY524298:KKC524298 KTU524298:KTY524298 LDQ524298:LDU524298 LNM524298:LNQ524298 LXI524298:LXM524298 MHE524298:MHI524298 MRA524298:MRE524298 NAW524298:NBA524298 NKS524298:NKW524298 NUO524298:NUS524298 OEK524298:OEO524298 OOG524298:OOK524298 OYC524298:OYG524298 PHY524298:PIC524298 PRU524298:PRY524298 QBQ524298:QBU524298 QLM524298:QLQ524298 QVI524298:QVM524298 RFE524298:RFI524298 RPA524298:RPE524298 RYW524298:RZA524298 SIS524298:SIW524298 SSO524298:SSS524298 TCK524298:TCO524298 TMG524298:TMK524298 TWC524298:TWG524298 UFY524298:UGC524298 UPU524298:UPY524298 UZQ524298:UZU524298 VJM524298:VJQ524298 VTI524298:VTM524298 WDE524298:WDI524298 WNA524298:WNE524298 WWW524298:WXA524298 AO589834:AS589834 KK589834:KO589834 UG589834:UK589834 AEC589834:AEG589834 ANY589834:AOC589834 AXU589834:AXY589834 BHQ589834:BHU589834 BRM589834:BRQ589834 CBI589834:CBM589834 CLE589834:CLI589834 CVA589834:CVE589834 DEW589834:DFA589834 DOS589834:DOW589834 DYO589834:DYS589834 EIK589834:EIO589834 ESG589834:ESK589834 FCC589834:FCG589834 FLY589834:FMC589834 FVU589834:FVY589834 GFQ589834:GFU589834 GPM589834:GPQ589834 GZI589834:GZM589834 HJE589834:HJI589834 HTA589834:HTE589834 ICW589834:IDA589834 IMS589834:IMW589834 IWO589834:IWS589834 JGK589834:JGO589834 JQG589834:JQK589834 KAC589834:KAG589834 KJY589834:KKC589834 KTU589834:KTY589834 LDQ589834:LDU589834 LNM589834:LNQ589834 LXI589834:LXM589834 MHE589834:MHI589834 MRA589834:MRE589834 NAW589834:NBA589834 NKS589834:NKW589834 NUO589834:NUS589834 OEK589834:OEO589834 OOG589834:OOK589834 OYC589834:OYG589834 PHY589834:PIC589834 PRU589834:PRY589834 QBQ589834:QBU589834 QLM589834:QLQ589834 QVI589834:QVM589834 RFE589834:RFI589834 RPA589834:RPE589834 RYW589834:RZA589834 SIS589834:SIW589834 SSO589834:SSS589834 TCK589834:TCO589834 TMG589834:TMK589834 TWC589834:TWG589834 UFY589834:UGC589834 UPU589834:UPY589834 UZQ589834:UZU589834 VJM589834:VJQ589834 VTI589834:VTM589834 WDE589834:WDI589834 WNA589834:WNE589834 WWW589834:WXA589834 AO655370:AS655370 KK655370:KO655370 UG655370:UK655370 AEC655370:AEG655370 ANY655370:AOC655370 AXU655370:AXY655370 BHQ655370:BHU655370 BRM655370:BRQ655370 CBI655370:CBM655370 CLE655370:CLI655370 CVA655370:CVE655370 DEW655370:DFA655370 DOS655370:DOW655370 DYO655370:DYS655370 EIK655370:EIO655370 ESG655370:ESK655370 FCC655370:FCG655370 FLY655370:FMC655370 FVU655370:FVY655370 GFQ655370:GFU655370 GPM655370:GPQ655370 GZI655370:GZM655370 HJE655370:HJI655370 HTA655370:HTE655370 ICW655370:IDA655370 IMS655370:IMW655370 IWO655370:IWS655370 JGK655370:JGO655370 JQG655370:JQK655370 KAC655370:KAG655370 KJY655370:KKC655370 KTU655370:KTY655370 LDQ655370:LDU655370 LNM655370:LNQ655370 LXI655370:LXM655370 MHE655370:MHI655370 MRA655370:MRE655370 NAW655370:NBA655370 NKS655370:NKW655370 NUO655370:NUS655370 OEK655370:OEO655370 OOG655370:OOK655370 OYC655370:OYG655370 PHY655370:PIC655370 PRU655370:PRY655370 QBQ655370:QBU655370 QLM655370:QLQ655370 QVI655370:QVM655370 RFE655370:RFI655370 RPA655370:RPE655370 RYW655370:RZA655370 SIS655370:SIW655370 SSO655370:SSS655370 TCK655370:TCO655370 TMG655370:TMK655370 TWC655370:TWG655370 UFY655370:UGC655370 UPU655370:UPY655370 UZQ655370:UZU655370 VJM655370:VJQ655370 VTI655370:VTM655370 WDE655370:WDI655370 WNA655370:WNE655370 WWW655370:WXA655370 AO720906:AS720906 KK720906:KO720906 UG720906:UK720906 AEC720906:AEG720906 ANY720906:AOC720906 AXU720906:AXY720906 BHQ720906:BHU720906 BRM720906:BRQ720906 CBI720906:CBM720906 CLE720906:CLI720906 CVA720906:CVE720906 DEW720906:DFA720906 DOS720906:DOW720906 DYO720906:DYS720906 EIK720906:EIO720906 ESG720906:ESK720906 FCC720906:FCG720906 FLY720906:FMC720906 FVU720906:FVY720906 GFQ720906:GFU720906 GPM720906:GPQ720906 GZI720906:GZM720906 HJE720906:HJI720906 HTA720906:HTE720906 ICW720906:IDA720906 IMS720906:IMW720906 IWO720906:IWS720906 JGK720906:JGO720906 JQG720906:JQK720906 KAC720906:KAG720906 KJY720906:KKC720906 KTU720906:KTY720906 LDQ720906:LDU720906 LNM720906:LNQ720906 LXI720906:LXM720906 MHE720906:MHI720906 MRA720906:MRE720906 NAW720906:NBA720906 NKS720906:NKW720906 NUO720906:NUS720906 OEK720906:OEO720906 OOG720906:OOK720906 OYC720906:OYG720906 PHY720906:PIC720906 PRU720906:PRY720906 QBQ720906:QBU720906 QLM720906:QLQ720906 QVI720906:QVM720906 RFE720906:RFI720906 RPA720906:RPE720906 RYW720906:RZA720906 SIS720906:SIW720906 SSO720906:SSS720906 TCK720906:TCO720906 TMG720906:TMK720906 TWC720906:TWG720906 UFY720906:UGC720906 UPU720906:UPY720906 UZQ720906:UZU720906 VJM720906:VJQ720906 VTI720906:VTM720906 WDE720906:WDI720906 WNA720906:WNE720906 WWW720906:WXA720906 AO786442:AS786442 KK786442:KO786442 UG786442:UK786442 AEC786442:AEG786442 ANY786442:AOC786442 AXU786442:AXY786442 BHQ786442:BHU786442 BRM786442:BRQ786442 CBI786442:CBM786442 CLE786442:CLI786442 CVA786442:CVE786442 DEW786442:DFA786442 DOS786442:DOW786442 DYO786442:DYS786442 EIK786442:EIO786442 ESG786442:ESK786442 FCC786442:FCG786442 FLY786442:FMC786442 FVU786442:FVY786442 GFQ786442:GFU786442 GPM786442:GPQ786442 GZI786442:GZM786442 HJE786442:HJI786442 HTA786442:HTE786442 ICW786442:IDA786442 IMS786442:IMW786442 IWO786442:IWS786442 JGK786442:JGO786442 JQG786442:JQK786442 KAC786442:KAG786442 KJY786442:KKC786442 KTU786442:KTY786442 LDQ786442:LDU786442 LNM786442:LNQ786442 LXI786442:LXM786442 MHE786442:MHI786442 MRA786442:MRE786442 NAW786442:NBA786442 NKS786442:NKW786442 NUO786442:NUS786442 OEK786442:OEO786442 OOG786442:OOK786442 OYC786442:OYG786442 PHY786442:PIC786442 PRU786442:PRY786442 QBQ786442:QBU786442 QLM786442:QLQ786442 QVI786442:QVM786442 RFE786442:RFI786442 RPA786442:RPE786442 RYW786442:RZA786442 SIS786442:SIW786442 SSO786442:SSS786442 TCK786442:TCO786442 TMG786442:TMK786442 TWC786442:TWG786442 UFY786442:UGC786442 UPU786442:UPY786442 UZQ786442:UZU786442 VJM786442:VJQ786442 VTI786442:VTM786442 WDE786442:WDI786442 WNA786442:WNE786442 WWW786442:WXA786442 AO851978:AS851978 KK851978:KO851978 UG851978:UK851978 AEC851978:AEG851978 ANY851978:AOC851978 AXU851978:AXY851978 BHQ851978:BHU851978 BRM851978:BRQ851978 CBI851978:CBM851978 CLE851978:CLI851978 CVA851978:CVE851978 DEW851978:DFA851978 DOS851978:DOW851978 DYO851978:DYS851978 EIK851978:EIO851978 ESG851978:ESK851978 FCC851978:FCG851978 FLY851978:FMC851978 FVU851978:FVY851978 GFQ851978:GFU851978 GPM851978:GPQ851978 GZI851978:GZM851978 HJE851978:HJI851978 HTA851978:HTE851978 ICW851978:IDA851978 IMS851978:IMW851978 IWO851978:IWS851978 JGK851978:JGO851978 JQG851978:JQK851978 KAC851978:KAG851978 KJY851978:KKC851978 KTU851978:KTY851978 LDQ851978:LDU851978 LNM851978:LNQ851978 LXI851978:LXM851978 MHE851978:MHI851978 MRA851978:MRE851978 NAW851978:NBA851978 NKS851978:NKW851978 NUO851978:NUS851978 OEK851978:OEO851978 OOG851978:OOK851978 OYC851978:OYG851978 PHY851978:PIC851978 PRU851978:PRY851978 QBQ851978:QBU851978 QLM851978:QLQ851978 QVI851978:QVM851978 RFE851978:RFI851978 RPA851978:RPE851978 RYW851978:RZA851978 SIS851978:SIW851978 SSO851978:SSS851978 TCK851978:TCO851978 TMG851978:TMK851978 TWC851978:TWG851978 UFY851978:UGC851978 UPU851978:UPY851978 UZQ851978:UZU851978 VJM851978:VJQ851978 VTI851978:VTM851978 WDE851978:WDI851978 WNA851978:WNE851978 WWW851978:WXA851978 AO917514:AS917514 KK917514:KO917514 UG917514:UK917514 AEC917514:AEG917514 ANY917514:AOC917514 AXU917514:AXY917514 BHQ917514:BHU917514 BRM917514:BRQ917514 CBI917514:CBM917514 CLE917514:CLI917514 CVA917514:CVE917514 DEW917514:DFA917514 DOS917514:DOW917514 DYO917514:DYS917514 EIK917514:EIO917514 ESG917514:ESK917514 FCC917514:FCG917514 FLY917514:FMC917514 FVU917514:FVY917514 GFQ917514:GFU917514 GPM917514:GPQ917514 GZI917514:GZM917514 HJE917514:HJI917514 HTA917514:HTE917514 ICW917514:IDA917514 IMS917514:IMW917514 IWO917514:IWS917514 JGK917514:JGO917514 JQG917514:JQK917514 KAC917514:KAG917514 KJY917514:KKC917514 KTU917514:KTY917514 LDQ917514:LDU917514 LNM917514:LNQ917514 LXI917514:LXM917514 MHE917514:MHI917514 MRA917514:MRE917514 NAW917514:NBA917514 NKS917514:NKW917514 NUO917514:NUS917514 OEK917514:OEO917514 OOG917514:OOK917514 OYC917514:OYG917514 PHY917514:PIC917514 PRU917514:PRY917514 QBQ917514:QBU917514 QLM917514:QLQ917514 QVI917514:QVM917514 RFE917514:RFI917514 RPA917514:RPE917514 RYW917514:RZA917514 SIS917514:SIW917514 SSO917514:SSS917514 TCK917514:TCO917514 TMG917514:TMK917514 TWC917514:TWG917514 UFY917514:UGC917514 UPU917514:UPY917514 UZQ917514:UZU917514 VJM917514:VJQ917514 VTI917514:VTM917514 WDE917514:WDI917514 WNA917514:WNE917514 WWW917514:WXA917514 AO983050:AS983050 KK983050:KO983050 UG983050:UK983050 AEC983050:AEG983050 ANY983050:AOC983050 AXU983050:AXY983050 BHQ983050:BHU983050 BRM983050:BRQ983050 CBI983050:CBM983050 CLE983050:CLI983050 CVA983050:CVE983050 DEW983050:DFA983050 DOS983050:DOW983050 DYO983050:DYS983050 EIK983050:EIO983050 ESG983050:ESK983050 FCC983050:FCG983050 FLY983050:FMC983050 FVU983050:FVY983050 GFQ983050:GFU983050 GPM983050:GPQ983050 GZI983050:GZM983050 HJE983050:HJI983050 HTA983050:HTE983050 ICW983050:IDA983050 IMS983050:IMW983050 IWO983050:IWS983050 JGK983050:JGO983050 JQG983050:JQK983050 KAC983050:KAG983050 KJY983050:KKC983050 KTU983050:KTY983050 LDQ983050:LDU983050 LNM983050:LNQ983050 LXI983050:LXM983050 MHE983050:MHI983050 MRA983050:MRE983050 NAW983050:NBA983050 NKS983050:NKW983050 NUO983050:NUS983050 OEK983050:OEO983050 OOG983050:OOK983050 OYC983050:OYG983050 PHY983050:PIC983050 PRU983050:PRY983050 QBQ983050:QBU983050 QLM983050:QLQ983050 QVI983050:QVM983050 RFE983050:RFI983050 RPA983050:RPE983050 RYW983050:RZA983050 SIS983050:SIW983050 SSO983050:SSS983050 TCK983050:TCO983050 TMG983050:TMK983050 TWC983050:TWG983050 UFY983050:UGC983050 UPU983050:UPY983050 UZQ983050:UZU983050 VJM983050:VJQ983050 VTI983050:VTM983050 WDE983050:WDI983050 WNA983050:WNE983050 WWW983050:WXA983050 AU10:AV10 KQ10:KR10 UM10:UN10 AEI10:AEJ10 AOE10:AOF10 AYA10:AYB10 BHW10:BHX10 BRS10:BRT10 CBO10:CBP10 CLK10:CLL10 CVG10:CVH10 DFC10:DFD10 DOY10:DOZ10 DYU10:DYV10 EIQ10:EIR10 ESM10:ESN10 FCI10:FCJ10 FME10:FMF10 FWA10:FWB10 GFW10:GFX10 GPS10:GPT10 GZO10:GZP10 HJK10:HJL10 HTG10:HTH10 IDC10:IDD10 IMY10:IMZ10 IWU10:IWV10 JGQ10:JGR10 JQM10:JQN10 KAI10:KAJ10 KKE10:KKF10 KUA10:KUB10 LDW10:LDX10 LNS10:LNT10 LXO10:LXP10 MHK10:MHL10 MRG10:MRH10 NBC10:NBD10 NKY10:NKZ10 NUU10:NUV10 OEQ10:OER10 OOM10:OON10 OYI10:OYJ10 PIE10:PIF10 PSA10:PSB10 QBW10:QBX10 QLS10:QLT10 QVO10:QVP10 RFK10:RFL10 RPG10:RPH10 RZC10:RZD10 SIY10:SIZ10 SSU10:SSV10 TCQ10:TCR10 TMM10:TMN10 TWI10:TWJ10 UGE10:UGF10 UQA10:UQB10 UZW10:UZX10 VJS10:VJT10 VTO10:VTP10 WDK10:WDL10 WNG10:WNH10 WXC10:WXD10 AU65546:AV65546 KQ65546:KR65546 UM65546:UN65546 AEI65546:AEJ65546 AOE65546:AOF65546 AYA65546:AYB65546 BHW65546:BHX65546 BRS65546:BRT65546 CBO65546:CBP65546 CLK65546:CLL65546 CVG65546:CVH65546 DFC65546:DFD65546 DOY65546:DOZ65546 DYU65546:DYV65546 EIQ65546:EIR65546 ESM65546:ESN65546 FCI65546:FCJ65546 FME65546:FMF65546 FWA65546:FWB65546 GFW65546:GFX65546 GPS65546:GPT65546 GZO65546:GZP65546 HJK65546:HJL65546 HTG65546:HTH65546 IDC65546:IDD65546 IMY65546:IMZ65546 IWU65546:IWV65546 JGQ65546:JGR65546 JQM65546:JQN65546 KAI65546:KAJ65546 KKE65546:KKF65546 KUA65546:KUB65546 LDW65546:LDX65546 LNS65546:LNT65546 LXO65546:LXP65546 MHK65546:MHL65546 MRG65546:MRH65546 NBC65546:NBD65546 NKY65546:NKZ65546 NUU65546:NUV65546 OEQ65546:OER65546 OOM65546:OON65546 OYI65546:OYJ65546 PIE65546:PIF65546 PSA65546:PSB65546 QBW65546:QBX65546 QLS65546:QLT65546 QVO65546:QVP65546 RFK65546:RFL65546 RPG65546:RPH65546 RZC65546:RZD65546 SIY65546:SIZ65546 SSU65546:SSV65546 TCQ65546:TCR65546 TMM65546:TMN65546 TWI65546:TWJ65546 UGE65546:UGF65546 UQA65546:UQB65546 UZW65546:UZX65546 VJS65546:VJT65546 VTO65546:VTP65546 WDK65546:WDL65546 WNG65546:WNH65546 WXC65546:WXD65546 AU131082:AV131082 KQ131082:KR131082 UM131082:UN131082 AEI131082:AEJ131082 AOE131082:AOF131082 AYA131082:AYB131082 BHW131082:BHX131082 BRS131082:BRT131082 CBO131082:CBP131082 CLK131082:CLL131082 CVG131082:CVH131082 DFC131082:DFD131082 DOY131082:DOZ131082 DYU131082:DYV131082 EIQ131082:EIR131082 ESM131082:ESN131082 FCI131082:FCJ131082 FME131082:FMF131082 FWA131082:FWB131082 GFW131082:GFX131082 GPS131082:GPT131082 GZO131082:GZP131082 HJK131082:HJL131082 HTG131082:HTH131082 IDC131082:IDD131082 IMY131082:IMZ131082 IWU131082:IWV131082 JGQ131082:JGR131082 JQM131082:JQN131082 KAI131082:KAJ131082 KKE131082:KKF131082 KUA131082:KUB131082 LDW131082:LDX131082 LNS131082:LNT131082 LXO131082:LXP131082 MHK131082:MHL131082 MRG131082:MRH131082 NBC131082:NBD131082 NKY131082:NKZ131082 NUU131082:NUV131082 OEQ131082:OER131082 OOM131082:OON131082 OYI131082:OYJ131082 PIE131082:PIF131082 PSA131082:PSB131082 QBW131082:QBX131082 QLS131082:QLT131082 QVO131082:QVP131082 RFK131082:RFL131082 RPG131082:RPH131082 RZC131082:RZD131082 SIY131082:SIZ131082 SSU131082:SSV131082 TCQ131082:TCR131082 TMM131082:TMN131082 TWI131082:TWJ131082 UGE131082:UGF131082 UQA131082:UQB131082 UZW131082:UZX131082 VJS131082:VJT131082 VTO131082:VTP131082 WDK131082:WDL131082 WNG131082:WNH131082 WXC131082:WXD131082 AU196618:AV196618 KQ196618:KR196618 UM196618:UN196618 AEI196618:AEJ196618 AOE196618:AOF196618 AYA196618:AYB196618 BHW196618:BHX196618 BRS196618:BRT196618 CBO196618:CBP196618 CLK196618:CLL196618 CVG196618:CVH196618 DFC196618:DFD196618 DOY196618:DOZ196618 DYU196618:DYV196618 EIQ196618:EIR196618 ESM196618:ESN196618 FCI196618:FCJ196618 FME196618:FMF196618 FWA196618:FWB196618 GFW196618:GFX196618 GPS196618:GPT196618 GZO196618:GZP196618 HJK196618:HJL196618 HTG196618:HTH196618 IDC196618:IDD196618 IMY196618:IMZ196618 IWU196618:IWV196618 JGQ196618:JGR196618 JQM196618:JQN196618 KAI196618:KAJ196618 KKE196618:KKF196618 KUA196618:KUB196618 LDW196618:LDX196618 LNS196618:LNT196618 LXO196618:LXP196618 MHK196618:MHL196618 MRG196618:MRH196618 NBC196618:NBD196618 NKY196618:NKZ196618 NUU196618:NUV196618 OEQ196618:OER196618 OOM196618:OON196618 OYI196618:OYJ196618 PIE196618:PIF196618 PSA196618:PSB196618 QBW196618:QBX196618 QLS196618:QLT196618 QVO196618:QVP196618 RFK196618:RFL196618 RPG196618:RPH196618 RZC196618:RZD196618 SIY196618:SIZ196618 SSU196618:SSV196618 TCQ196618:TCR196618 TMM196618:TMN196618 TWI196618:TWJ196618 UGE196618:UGF196618 UQA196618:UQB196618 UZW196618:UZX196618 VJS196618:VJT196618 VTO196618:VTP196618 WDK196618:WDL196618 WNG196618:WNH196618 WXC196618:WXD196618 AU262154:AV262154 KQ262154:KR262154 UM262154:UN262154 AEI262154:AEJ262154 AOE262154:AOF262154 AYA262154:AYB262154 BHW262154:BHX262154 BRS262154:BRT262154 CBO262154:CBP262154 CLK262154:CLL262154 CVG262154:CVH262154 DFC262154:DFD262154 DOY262154:DOZ262154 DYU262154:DYV262154 EIQ262154:EIR262154 ESM262154:ESN262154 FCI262154:FCJ262154 FME262154:FMF262154 FWA262154:FWB262154 GFW262154:GFX262154 GPS262154:GPT262154 GZO262154:GZP262154 HJK262154:HJL262154 HTG262154:HTH262154 IDC262154:IDD262154 IMY262154:IMZ262154 IWU262154:IWV262154 JGQ262154:JGR262154 JQM262154:JQN262154 KAI262154:KAJ262154 KKE262154:KKF262154 KUA262154:KUB262154 LDW262154:LDX262154 LNS262154:LNT262154 LXO262154:LXP262154 MHK262154:MHL262154 MRG262154:MRH262154 NBC262154:NBD262154 NKY262154:NKZ262154 NUU262154:NUV262154 OEQ262154:OER262154 OOM262154:OON262154 OYI262154:OYJ262154 PIE262154:PIF262154 PSA262154:PSB262154 QBW262154:QBX262154 QLS262154:QLT262154 QVO262154:QVP262154 RFK262154:RFL262154 RPG262154:RPH262154 RZC262154:RZD262154 SIY262154:SIZ262154 SSU262154:SSV262154 TCQ262154:TCR262154 TMM262154:TMN262154 TWI262154:TWJ262154 UGE262154:UGF262154 UQA262154:UQB262154 UZW262154:UZX262154 VJS262154:VJT262154 VTO262154:VTP262154 WDK262154:WDL262154 WNG262154:WNH262154 WXC262154:WXD262154 AU327690:AV327690 KQ327690:KR327690 UM327690:UN327690 AEI327690:AEJ327690 AOE327690:AOF327690 AYA327690:AYB327690 BHW327690:BHX327690 BRS327690:BRT327690 CBO327690:CBP327690 CLK327690:CLL327690 CVG327690:CVH327690 DFC327690:DFD327690 DOY327690:DOZ327690 DYU327690:DYV327690 EIQ327690:EIR327690 ESM327690:ESN327690 FCI327690:FCJ327690 FME327690:FMF327690 FWA327690:FWB327690 GFW327690:GFX327690 GPS327690:GPT327690 GZO327690:GZP327690 HJK327690:HJL327690 HTG327690:HTH327690 IDC327690:IDD327690 IMY327690:IMZ327690 IWU327690:IWV327690 JGQ327690:JGR327690 JQM327690:JQN327690 KAI327690:KAJ327690 KKE327690:KKF327690 KUA327690:KUB327690 LDW327690:LDX327690 LNS327690:LNT327690 LXO327690:LXP327690 MHK327690:MHL327690 MRG327690:MRH327690 NBC327690:NBD327690 NKY327690:NKZ327690 NUU327690:NUV327690 OEQ327690:OER327690 OOM327690:OON327690 OYI327690:OYJ327690 PIE327690:PIF327690 PSA327690:PSB327690 QBW327690:QBX327690 QLS327690:QLT327690 QVO327690:QVP327690 RFK327690:RFL327690 RPG327690:RPH327690 RZC327690:RZD327690 SIY327690:SIZ327690 SSU327690:SSV327690 TCQ327690:TCR327690 TMM327690:TMN327690 TWI327690:TWJ327690 UGE327690:UGF327690 UQA327690:UQB327690 UZW327690:UZX327690 VJS327690:VJT327690 VTO327690:VTP327690 WDK327690:WDL327690 WNG327690:WNH327690 WXC327690:WXD327690 AU393226:AV393226 KQ393226:KR393226 UM393226:UN393226 AEI393226:AEJ393226 AOE393226:AOF393226 AYA393226:AYB393226 BHW393226:BHX393226 BRS393226:BRT393226 CBO393226:CBP393226 CLK393226:CLL393226 CVG393226:CVH393226 DFC393226:DFD393226 DOY393226:DOZ393226 DYU393226:DYV393226 EIQ393226:EIR393226 ESM393226:ESN393226 FCI393226:FCJ393226 FME393226:FMF393226 FWA393226:FWB393226 GFW393226:GFX393226 GPS393226:GPT393226 GZO393226:GZP393226 HJK393226:HJL393226 HTG393226:HTH393226 IDC393226:IDD393226 IMY393226:IMZ393226 IWU393226:IWV393226 JGQ393226:JGR393226 JQM393226:JQN393226 KAI393226:KAJ393226 KKE393226:KKF393226 KUA393226:KUB393226 LDW393226:LDX393226 LNS393226:LNT393226 LXO393226:LXP393226 MHK393226:MHL393226 MRG393226:MRH393226 NBC393226:NBD393226 NKY393226:NKZ393226 NUU393226:NUV393226 OEQ393226:OER393226 OOM393226:OON393226 OYI393226:OYJ393226 PIE393226:PIF393226 PSA393226:PSB393226 QBW393226:QBX393226 QLS393226:QLT393226 QVO393226:QVP393226 RFK393226:RFL393226 RPG393226:RPH393226 RZC393226:RZD393226 SIY393226:SIZ393226 SSU393226:SSV393226 TCQ393226:TCR393226 TMM393226:TMN393226 TWI393226:TWJ393226 UGE393226:UGF393226 UQA393226:UQB393226 UZW393226:UZX393226 VJS393226:VJT393226 VTO393226:VTP393226 WDK393226:WDL393226 WNG393226:WNH393226 WXC393226:WXD393226 AU458762:AV458762 KQ458762:KR458762 UM458762:UN458762 AEI458762:AEJ458762 AOE458762:AOF458762 AYA458762:AYB458762 BHW458762:BHX458762 BRS458762:BRT458762 CBO458762:CBP458762 CLK458762:CLL458762 CVG458762:CVH458762 DFC458762:DFD458762 DOY458762:DOZ458762 DYU458762:DYV458762 EIQ458762:EIR458762 ESM458762:ESN458762 FCI458762:FCJ458762 FME458762:FMF458762 FWA458762:FWB458762 GFW458762:GFX458762 GPS458762:GPT458762 GZO458762:GZP458762 HJK458762:HJL458762 HTG458762:HTH458762 IDC458762:IDD458762 IMY458762:IMZ458762 IWU458762:IWV458762 JGQ458762:JGR458762 JQM458762:JQN458762 KAI458762:KAJ458762 KKE458762:KKF458762 KUA458762:KUB458762 LDW458762:LDX458762 LNS458762:LNT458762 LXO458762:LXP458762 MHK458762:MHL458762 MRG458762:MRH458762 NBC458762:NBD458762 NKY458762:NKZ458762 NUU458762:NUV458762 OEQ458762:OER458762 OOM458762:OON458762 OYI458762:OYJ458762 PIE458762:PIF458762 PSA458762:PSB458762 QBW458762:QBX458762 QLS458762:QLT458762 QVO458762:QVP458762 RFK458762:RFL458762 RPG458762:RPH458762 RZC458762:RZD458762 SIY458762:SIZ458762 SSU458762:SSV458762 TCQ458762:TCR458762 TMM458762:TMN458762 TWI458762:TWJ458762 UGE458762:UGF458762 UQA458762:UQB458762 UZW458762:UZX458762 VJS458762:VJT458762 VTO458762:VTP458762 WDK458762:WDL458762 WNG458762:WNH458762 WXC458762:WXD458762 AU524298:AV524298 KQ524298:KR524298 UM524298:UN524298 AEI524298:AEJ524298 AOE524298:AOF524298 AYA524298:AYB524298 BHW524298:BHX524298 BRS524298:BRT524298 CBO524298:CBP524298 CLK524298:CLL524298 CVG524298:CVH524298 DFC524298:DFD524298 DOY524298:DOZ524298 DYU524298:DYV524298 EIQ524298:EIR524298 ESM524298:ESN524298 FCI524298:FCJ524298 FME524298:FMF524298 FWA524298:FWB524298 GFW524298:GFX524298 GPS524298:GPT524298 GZO524298:GZP524298 HJK524298:HJL524298 HTG524298:HTH524298 IDC524298:IDD524298 IMY524298:IMZ524298 IWU524298:IWV524298 JGQ524298:JGR524298 JQM524298:JQN524298 KAI524298:KAJ524298 KKE524298:KKF524298 KUA524298:KUB524298 LDW524298:LDX524298 LNS524298:LNT524298 LXO524298:LXP524298 MHK524298:MHL524298 MRG524298:MRH524298 NBC524298:NBD524298 NKY524298:NKZ524298 NUU524298:NUV524298 OEQ524298:OER524298 OOM524298:OON524298 OYI524298:OYJ524298 PIE524298:PIF524298 PSA524298:PSB524298 QBW524298:QBX524298 QLS524298:QLT524298 QVO524298:QVP524298 RFK524298:RFL524298 RPG524298:RPH524298 RZC524298:RZD524298 SIY524298:SIZ524298 SSU524298:SSV524298 TCQ524298:TCR524298 TMM524298:TMN524298 TWI524298:TWJ524298 UGE524298:UGF524298 UQA524298:UQB524298 UZW524298:UZX524298 VJS524298:VJT524298 VTO524298:VTP524298 WDK524298:WDL524298 WNG524298:WNH524298 WXC524298:WXD524298 AU589834:AV589834 KQ589834:KR589834 UM589834:UN589834 AEI589834:AEJ589834 AOE589834:AOF589834 AYA589834:AYB589834 BHW589834:BHX589834 BRS589834:BRT589834 CBO589834:CBP589834 CLK589834:CLL589834 CVG589834:CVH589834 DFC589834:DFD589834 DOY589834:DOZ589834 DYU589834:DYV589834 EIQ589834:EIR589834 ESM589834:ESN589834 FCI589834:FCJ589834 FME589834:FMF589834 FWA589834:FWB589834 GFW589834:GFX589834 GPS589834:GPT589834 GZO589834:GZP589834 HJK589834:HJL589834 HTG589834:HTH589834 IDC589834:IDD589834 IMY589834:IMZ589834 IWU589834:IWV589834 JGQ589834:JGR589834 JQM589834:JQN589834 KAI589834:KAJ589834 KKE589834:KKF589834 KUA589834:KUB589834 LDW589834:LDX589834 LNS589834:LNT589834 LXO589834:LXP589834 MHK589834:MHL589834 MRG589834:MRH589834 NBC589834:NBD589834 NKY589834:NKZ589834 NUU589834:NUV589834 OEQ589834:OER589834 OOM589834:OON589834 OYI589834:OYJ589834 PIE589834:PIF589834 PSA589834:PSB589834 QBW589834:QBX589834 QLS589834:QLT589834 QVO589834:QVP589834 RFK589834:RFL589834 RPG589834:RPH589834 RZC589834:RZD589834 SIY589834:SIZ589834 SSU589834:SSV589834 TCQ589834:TCR589834 TMM589834:TMN589834 TWI589834:TWJ589834 UGE589834:UGF589834 UQA589834:UQB589834 UZW589834:UZX589834 VJS589834:VJT589834 VTO589834:VTP589834 WDK589834:WDL589834 WNG589834:WNH589834 WXC589834:WXD589834 AU655370:AV655370 KQ655370:KR655370 UM655370:UN655370 AEI655370:AEJ655370 AOE655370:AOF655370 AYA655370:AYB655370 BHW655370:BHX655370 BRS655370:BRT655370 CBO655370:CBP655370 CLK655370:CLL655370 CVG655370:CVH655370 DFC655370:DFD655370 DOY655370:DOZ655370 DYU655370:DYV655370 EIQ655370:EIR655370 ESM655370:ESN655370 FCI655370:FCJ655370 FME655370:FMF655370 FWA655370:FWB655370 GFW655370:GFX655370 GPS655370:GPT655370 GZO655370:GZP655370 HJK655370:HJL655370 HTG655370:HTH655370 IDC655370:IDD655370 IMY655370:IMZ655370 IWU655370:IWV655370 JGQ655370:JGR655370 JQM655370:JQN655370 KAI655370:KAJ655370 KKE655370:KKF655370 KUA655370:KUB655370 LDW655370:LDX655370 LNS655370:LNT655370 LXO655370:LXP655370 MHK655370:MHL655370 MRG655370:MRH655370 NBC655370:NBD655370 NKY655370:NKZ655370 NUU655370:NUV655370 OEQ655370:OER655370 OOM655370:OON655370 OYI655370:OYJ655370 PIE655370:PIF655370 PSA655370:PSB655370 QBW655370:QBX655370 QLS655370:QLT655370 QVO655370:QVP655370 RFK655370:RFL655370 RPG655370:RPH655370 RZC655370:RZD655370 SIY655370:SIZ655370 SSU655370:SSV655370 TCQ655370:TCR655370 TMM655370:TMN655370 TWI655370:TWJ655370 UGE655370:UGF655370 UQA655370:UQB655370 UZW655370:UZX655370 VJS655370:VJT655370 VTO655370:VTP655370 WDK655370:WDL655370 WNG655370:WNH655370 WXC655370:WXD655370 AU720906:AV720906 KQ720906:KR720906 UM720906:UN720906 AEI720906:AEJ720906 AOE720906:AOF720906 AYA720906:AYB720906 BHW720906:BHX720906 BRS720906:BRT720906 CBO720906:CBP720906 CLK720906:CLL720906 CVG720906:CVH720906 DFC720906:DFD720906 DOY720906:DOZ720906 DYU720906:DYV720906 EIQ720906:EIR720906 ESM720906:ESN720906 FCI720906:FCJ720906 FME720906:FMF720906 FWA720906:FWB720906 GFW720906:GFX720906 GPS720906:GPT720906 GZO720906:GZP720906 HJK720906:HJL720906 HTG720906:HTH720906 IDC720906:IDD720906 IMY720906:IMZ720906 IWU720906:IWV720906 JGQ720906:JGR720906 JQM720906:JQN720906 KAI720906:KAJ720906 KKE720906:KKF720906 KUA720906:KUB720906 LDW720906:LDX720906 LNS720906:LNT720906 LXO720906:LXP720906 MHK720906:MHL720906 MRG720906:MRH720906 NBC720906:NBD720906 NKY720906:NKZ720906 NUU720906:NUV720906 OEQ720906:OER720906 OOM720906:OON720906 OYI720906:OYJ720906 PIE720906:PIF720906 PSA720906:PSB720906 QBW720906:QBX720906 QLS720906:QLT720906 QVO720906:QVP720906 RFK720906:RFL720906 RPG720906:RPH720906 RZC720906:RZD720906 SIY720906:SIZ720906 SSU720906:SSV720906 TCQ720906:TCR720906 TMM720906:TMN720906 TWI720906:TWJ720906 UGE720906:UGF720906 UQA720906:UQB720906 UZW720906:UZX720906 VJS720906:VJT720906 VTO720906:VTP720906 WDK720906:WDL720906 WNG720906:WNH720906 WXC720906:WXD720906 AU786442:AV786442 KQ786442:KR786442 UM786442:UN786442 AEI786442:AEJ786442 AOE786442:AOF786442 AYA786442:AYB786442 BHW786442:BHX786442 BRS786442:BRT786442 CBO786442:CBP786442 CLK786442:CLL786442 CVG786442:CVH786442 DFC786442:DFD786442 DOY786442:DOZ786442 DYU786442:DYV786442 EIQ786442:EIR786442 ESM786442:ESN786442 FCI786442:FCJ786442 FME786442:FMF786442 FWA786442:FWB786442 GFW786442:GFX786442 GPS786442:GPT786442 GZO786442:GZP786442 HJK786442:HJL786442 HTG786442:HTH786442 IDC786442:IDD786442 IMY786442:IMZ786442 IWU786442:IWV786442 JGQ786442:JGR786442 JQM786442:JQN786442 KAI786442:KAJ786442 KKE786442:KKF786442 KUA786442:KUB786442 LDW786442:LDX786442 LNS786442:LNT786442 LXO786442:LXP786442 MHK786442:MHL786442 MRG786442:MRH786442 NBC786442:NBD786442 NKY786442:NKZ786442 NUU786442:NUV786442 OEQ786442:OER786442 OOM786442:OON786442 OYI786442:OYJ786442 PIE786442:PIF786442 PSA786442:PSB786442 QBW786442:QBX786442 QLS786442:QLT786442 QVO786442:QVP786442 RFK786442:RFL786442 RPG786442:RPH786442 RZC786442:RZD786442 SIY786442:SIZ786442 SSU786442:SSV786442 TCQ786442:TCR786442 TMM786442:TMN786442 TWI786442:TWJ786442 UGE786442:UGF786442 UQA786442:UQB786442 UZW786442:UZX786442 VJS786442:VJT786442 VTO786442:VTP786442 WDK786442:WDL786442 WNG786442:WNH786442 WXC786442:WXD786442 AU851978:AV851978 KQ851978:KR851978 UM851978:UN851978 AEI851978:AEJ851978 AOE851978:AOF851978 AYA851978:AYB851978 BHW851978:BHX851978 BRS851978:BRT851978 CBO851978:CBP851978 CLK851978:CLL851978 CVG851978:CVH851978 DFC851978:DFD851978 DOY851978:DOZ851978 DYU851978:DYV851978 EIQ851978:EIR851978 ESM851978:ESN851978 FCI851978:FCJ851978 FME851978:FMF851978 FWA851978:FWB851978 GFW851978:GFX851978 GPS851978:GPT851978 GZO851978:GZP851978 HJK851978:HJL851978 HTG851978:HTH851978 IDC851978:IDD851978 IMY851978:IMZ851978 IWU851978:IWV851978 JGQ851978:JGR851978 JQM851978:JQN851978 KAI851978:KAJ851978 KKE851978:KKF851978 KUA851978:KUB851978 LDW851978:LDX851978 LNS851978:LNT851978 LXO851978:LXP851978 MHK851978:MHL851978 MRG851978:MRH851978 NBC851978:NBD851978 NKY851978:NKZ851978 NUU851978:NUV851978 OEQ851978:OER851978 OOM851978:OON851978 OYI851978:OYJ851978 PIE851978:PIF851978 PSA851978:PSB851978 QBW851978:QBX851978 QLS851978:QLT851978 QVO851978:QVP851978 RFK851978:RFL851978 RPG851978:RPH851978 RZC851978:RZD851978 SIY851978:SIZ851978 SSU851978:SSV851978 TCQ851978:TCR851978 TMM851978:TMN851978 TWI851978:TWJ851978 UGE851978:UGF851978 UQA851978:UQB851978 UZW851978:UZX851978 VJS851978:VJT851978 VTO851978:VTP851978 WDK851978:WDL851978 WNG851978:WNH851978 WXC851978:WXD851978 AU917514:AV917514 KQ917514:KR917514 UM917514:UN917514 AEI917514:AEJ917514 AOE917514:AOF917514 AYA917514:AYB917514 BHW917514:BHX917514 BRS917514:BRT917514 CBO917514:CBP917514 CLK917514:CLL917514 CVG917514:CVH917514 DFC917514:DFD917514 DOY917514:DOZ917514 DYU917514:DYV917514 EIQ917514:EIR917514 ESM917514:ESN917514 FCI917514:FCJ917514 FME917514:FMF917514 FWA917514:FWB917514 GFW917514:GFX917514 GPS917514:GPT917514 GZO917514:GZP917514 HJK917514:HJL917514 HTG917514:HTH917514 IDC917514:IDD917514 IMY917514:IMZ917514 IWU917514:IWV917514 JGQ917514:JGR917514 JQM917514:JQN917514 KAI917514:KAJ917514 KKE917514:KKF917514 KUA917514:KUB917514 LDW917514:LDX917514 LNS917514:LNT917514 LXO917514:LXP917514 MHK917514:MHL917514 MRG917514:MRH917514 NBC917514:NBD917514 NKY917514:NKZ917514 NUU917514:NUV917514 OEQ917514:OER917514 OOM917514:OON917514 OYI917514:OYJ917514 PIE917514:PIF917514 PSA917514:PSB917514 QBW917514:QBX917514 QLS917514:QLT917514 QVO917514:QVP917514 RFK917514:RFL917514 RPG917514:RPH917514 RZC917514:RZD917514 SIY917514:SIZ917514 SSU917514:SSV917514 TCQ917514:TCR917514 TMM917514:TMN917514 TWI917514:TWJ917514 UGE917514:UGF917514 UQA917514:UQB917514 UZW917514:UZX917514 VJS917514:VJT917514 VTO917514:VTP917514 WDK917514:WDL917514 WNG917514:WNH917514 WXC917514:WXD917514 AU983050:AV983050 KQ983050:KR983050 UM983050:UN983050 AEI983050:AEJ983050 AOE983050:AOF983050 AYA983050:AYB983050 BHW983050:BHX983050 BRS983050:BRT983050 CBO983050:CBP983050 CLK983050:CLL983050 CVG983050:CVH983050 DFC983050:DFD983050 DOY983050:DOZ983050 DYU983050:DYV983050 EIQ983050:EIR983050 ESM983050:ESN983050 FCI983050:FCJ983050 FME983050:FMF983050 FWA983050:FWB983050 GFW983050:GFX983050 GPS983050:GPT983050 GZO983050:GZP983050 HJK983050:HJL983050 HTG983050:HTH983050 IDC983050:IDD983050 IMY983050:IMZ983050 IWU983050:IWV983050 JGQ983050:JGR983050 JQM983050:JQN983050 KAI983050:KAJ983050 KKE983050:KKF983050 KUA983050:KUB983050 LDW983050:LDX983050 LNS983050:LNT983050 LXO983050:LXP983050 MHK983050:MHL983050 MRG983050:MRH983050 NBC983050:NBD983050 NKY983050:NKZ983050 NUU983050:NUV983050 OEQ983050:OER983050 OOM983050:OON983050 OYI983050:OYJ983050 PIE983050:PIF983050 PSA983050:PSB983050 QBW983050:QBX983050 QLS983050:QLT983050 QVO983050:QVP983050 RFK983050:RFL983050 RPG983050:RPH983050 RZC983050:RZD983050 SIY983050:SIZ983050 SSU983050:SSV983050 TCQ983050:TCR983050 TMM983050:TMN983050 TWI983050:TWJ983050 UGE983050:UGF983050 UQA983050:UQB983050 UZW983050:UZX983050 VJS983050:VJT983050 VTO983050:VTP983050 WDK983050:WDL983050 WNG983050:WNH983050 WXC983050:WXD983050 A14:A38"/>
    <dataValidation type="list" allowBlank="1" showInputMessage="1" showErrorMessage="1" sqref="W5:Z8">
      <formula1>"Ｓ,Ａ-Ｇ,Ａ-15,Ｂ,Ｃ,Ｄ"</formula1>
    </dataValidation>
    <dataValidation type="list" allowBlank="1" showInputMessage="1" showErrorMessage="1" sqref="AS3:AT3 AS5:AT6 AS8:AT9">
      <formula1>"１,２,３,４"</formula1>
    </dataValidation>
  </dataValidations>
  <pageMargins left="0.35433070866141736" right="0.35433070866141736" top="0.39370078740157483" bottom="0.3937007874015748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R48"/>
  <sheetViews>
    <sheetView view="pageBreakPreview" zoomScaleNormal="100" zoomScaleSheetLayoutView="100" workbookViewId="0">
      <selection activeCell="C1" sqref="C1:BP1"/>
    </sheetView>
  </sheetViews>
  <sheetFormatPr defaultRowHeight="13.5"/>
  <cols>
    <col min="1" max="1" width="3.75" style="93" customWidth="1"/>
    <col min="2" max="2" width="0.625" style="93" customWidth="1"/>
    <col min="3" max="5" width="1.625" style="93" customWidth="1"/>
    <col min="6" max="29" width="1.25" style="93" customWidth="1"/>
    <col min="30" max="38" width="1.625" style="93" customWidth="1"/>
    <col min="39" max="62" width="1.25" style="93" customWidth="1"/>
    <col min="63" max="68" width="1.625" style="93" customWidth="1"/>
    <col min="69" max="69" width="0.625" style="93" customWidth="1"/>
    <col min="70" max="70" width="3.75" style="93" customWidth="1"/>
    <col min="71" max="258" width="9" style="93"/>
    <col min="259" max="261" width="1.625" style="93" customWidth="1"/>
    <col min="262" max="285" width="1.25" style="93" customWidth="1"/>
    <col min="286" max="294" width="1.625" style="93" customWidth="1"/>
    <col min="295" max="318" width="1.25" style="93" customWidth="1"/>
    <col min="319" max="324" width="1.625" style="93" customWidth="1"/>
    <col min="325" max="514" width="9" style="93"/>
    <col min="515" max="517" width="1.625" style="93" customWidth="1"/>
    <col min="518" max="541" width="1.25" style="93" customWidth="1"/>
    <col min="542" max="550" width="1.625" style="93" customWidth="1"/>
    <col min="551" max="574" width="1.25" style="93" customWidth="1"/>
    <col min="575" max="580" width="1.625" style="93" customWidth="1"/>
    <col min="581" max="770" width="9" style="93"/>
    <col min="771" max="773" width="1.625" style="93" customWidth="1"/>
    <col min="774" max="797" width="1.25" style="93" customWidth="1"/>
    <col min="798" max="806" width="1.625" style="93" customWidth="1"/>
    <col min="807" max="830" width="1.25" style="93" customWidth="1"/>
    <col min="831" max="836" width="1.625" style="93" customWidth="1"/>
    <col min="837" max="1026" width="9" style="93"/>
    <col min="1027" max="1029" width="1.625" style="93" customWidth="1"/>
    <col min="1030" max="1053" width="1.25" style="93" customWidth="1"/>
    <col min="1054" max="1062" width="1.625" style="93" customWidth="1"/>
    <col min="1063" max="1086" width="1.25" style="93" customWidth="1"/>
    <col min="1087" max="1092" width="1.625" style="93" customWidth="1"/>
    <col min="1093" max="1282" width="9" style="93"/>
    <col min="1283" max="1285" width="1.625" style="93" customWidth="1"/>
    <col min="1286" max="1309" width="1.25" style="93" customWidth="1"/>
    <col min="1310" max="1318" width="1.625" style="93" customWidth="1"/>
    <col min="1319" max="1342" width="1.25" style="93" customWidth="1"/>
    <col min="1343" max="1348" width="1.625" style="93" customWidth="1"/>
    <col min="1349" max="1538" width="9" style="93"/>
    <col min="1539" max="1541" width="1.625" style="93" customWidth="1"/>
    <col min="1542" max="1565" width="1.25" style="93" customWidth="1"/>
    <col min="1566" max="1574" width="1.625" style="93" customWidth="1"/>
    <col min="1575" max="1598" width="1.25" style="93" customWidth="1"/>
    <col min="1599" max="1604" width="1.625" style="93" customWidth="1"/>
    <col min="1605" max="1794" width="9" style="93"/>
    <col min="1795" max="1797" width="1.625" style="93" customWidth="1"/>
    <col min="1798" max="1821" width="1.25" style="93" customWidth="1"/>
    <col min="1822" max="1830" width="1.625" style="93" customWidth="1"/>
    <col min="1831" max="1854" width="1.25" style="93" customWidth="1"/>
    <col min="1855" max="1860" width="1.625" style="93" customWidth="1"/>
    <col min="1861" max="2050" width="9" style="93"/>
    <col min="2051" max="2053" width="1.625" style="93" customWidth="1"/>
    <col min="2054" max="2077" width="1.25" style="93" customWidth="1"/>
    <col min="2078" max="2086" width="1.625" style="93" customWidth="1"/>
    <col min="2087" max="2110" width="1.25" style="93" customWidth="1"/>
    <col min="2111" max="2116" width="1.625" style="93" customWidth="1"/>
    <col min="2117" max="2306" width="9" style="93"/>
    <col min="2307" max="2309" width="1.625" style="93" customWidth="1"/>
    <col min="2310" max="2333" width="1.25" style="93" customWidth="1"/>
    <col min="2334" max="2342" width="1.625" style="93" customWidth="1"/>
    <col min="2343" max="2366" width="1.25" style="93" customWidth="1"/>
    <col min="2367" max="2372" width="1.625" style="93" customWidth="1"/>
    <col min="2373" max="2562" width="9" style="93"/>
    <col min="2563" max="2565" width="1.625" style="93" customWidth="1"/>
    <col min="2566" max="2589" width="1.25" style="93" customWidth="1"/>
    <col min="2590" max="2598" width="1.625" style="93" customWidth="1"/>
    <col min="2599" max="2622" width="1.25" style="93" customWidth="1"/>
    <col min="2623" max="2628" width="1.625" style="93" customWidth="1"/>
    <col min="2629" max="2818" width="9" style="93"/>
    <col min="2819" max="2821" width="1.625" style="93" customWidth="1"/>
    <col min="2822" max="2845" width="1.25" style="93" customWidth="1"/>
    <col min="2846" max="2854" width="1.625" style="93" customWidth="1"/>
    <col min="2855" max="2878" width="1.25" style="93" customWidth="1"/>
    <col min="2879" max="2884" width="1.625" style="93" customWidth="1"/>
    <col min="2885" max="3074" width="9" style="93"/>
    <col min="3075" max="3077" width="1.625" style="93" customWidth="1"/>
    <col min="3078" max="3101" width="1.25" style="93" customWidth="1"/>
    <col min="3102" max="3110" width="1.625" style="93" customWidth="1"/>
    <col min="3111" max="3134" width="1.25" style="93" customWidth="1"/>
    <col min="3135" max="3140" width="1.625" style="93" customWidth="1"/>
    <col min="3141" max="3330" width="9" style="93"/>
    <col min="3331" max="3333" width="1.625" style="93" customWidth="1"/>
    <col min="3334" max="3357" width="1.25" style="93" customWidth="1"/>
    <col min="3358" max="3366" width="1.625" style="93" customWidth="1"/>
    <col min="3367" max="3390" width="1.25" style="93" customWidth="1"/>
    <col min="3391" max="3396" width="1.625" style="93" customWidth="1"/>
    <col min="3397" max="3586" width="9" style="93"/>
    <col min="3587" max="3589" width="1.625" style="93" customWidth="1"/>
    <col min="3590" max="3613" width="1.25" style="93" customWidth="1"/>
    <col min="3614" max="3622" width="1.625" style="93" customWidth="1"/>
    <col min="3623" max="3646" width="1.25" style="93" customWidth="1"/>
    <col min="3647" max="3652" width="1.625" style="93" customWidth="1"/>
    <col min="3653" max="3842" width="9" style="93"/>
    <col min="3843" max="3845" width="1.625" style="93" customWidth="1"/>
    <col min="3846" max="3869" width="1.25" style="93" customWidth="1"/>
    <col min="3870" max="3878" width="1.625" style="93" customWidth="1"/>
    <col min="3879" max="3902" width="1.25" style="93" customWidth="1"/>
    <col min="3903" max="3908" width="1.625" style="93" customWidth="1"/>
    <col min="3909" max="4098" width="9" style="93"/>
    <col min="4099" max="4101" width="1.625" style="93" customWidth="1"/>
    <col min="4102" max="4125" width="1.25" style="93" customWidth="1"/>
    <col min="4126" max="4134" width="1.625" style="93" customWidth="1"/>
    <col min="4135" max="4158" width="1.25" style="93" customWidth="1"/>
    <col min="4159" max="4164" width="1.625" style="93" customWidth="1"/>
    <col min="4165" max="4354" width="9" style="93"/>
    <col min="4355" max="4357" width="1.625" style="93" customWidth="1"/>
    <col min="4358" max="4381" width="1.25" style="93" customWidth="1"/>
    <col min="4382" max="4390" width="1.625" style="93" customWidth="1"/>
    <col min="4391" max="4414" width="1.25" style="93" customWidth="1"/>
    <col min="4415" max="4420" width="1.625" style="93" customWidth="1"/>
    <col min="4421" max="4610" width="9" style="93"/>
    <col min="4611" max="4613" width="1.625" style="93" customWidth="1"/>
    <col min="4614" max="4637" width="1.25" style="93" customWidth="1"/>
    <col min="4638" max="4646" width="1.625" style="93" customWidth="1"/>
    <col min="4647" max="4670" width="1.25" style="93" customWidth="1"/>
    <col min="4671" max="4676" width="1.625" style="93" customWidth="1"/>
    <col min="4677" max="4866" width="9" style="93"/>
    <col min="4867" max="4869" width="1.625" style="93" customWidth="1"/>
    <col min="4870" max="4893" width="1.25" style="93" customWidth="1"/>
    <col min="4894" max="4902" width="1.625" style="93" customWidth="1"/>
    <col min="4903" max="4926" width="1.25" style="93" customWidth="1"/>
    <col min="4927" max="4932" width="1.625" style="93" customWidth="1"/>
    <col min="4933" max="5122" width="9" style="93"/>
    <col min="5123" max="5125" width="1.625" style="93" customWidth="1"/>
    <col min="5126" max="5149" width="1.25" style="93" customWidth="1"/>
    <col min="5150" max="5158" width="1.625" style="93" customWidth="1"/>
    <col min="5159" max="5182" width="1.25" style="93" customWidth="1"/>
    <col min="5183" max="5188" width="1.625" style="93" customWidth="1"/>
    <col min="5189" max="5378" width="9" style="93"/>
    <col min="5379" max="5381" width="1.625" style="93" customWidth="1"/>
    <col min="5382" max="5405" width="1.25" style="93" customWidth="1"/>
    <col min="5406" max="5414" width="1.625" style="93" customWidth="1"/>
    <col min="5415" max="5438" width="1.25" style="93" customWidth="1"/>
    <col min="5439" max="5444" width="1.625" style="93" customWidth="1"/>
    <col min="5445" max="5634" width="9" style="93"/>
    <col min="5635" max="5637" width="1.625" style="93" customWidth="1"/>
    <col min="5638" max="5661" width="1.25" style="93" customWidth="1"/>
    <col min="5662" max="5670" width="1.625" style="93" customWidth="1"/>
    <col min="5671" max="5694" width="1.25" style="93" customWidth="1"/>
    <col min="5695" max="5700" width="1.625" style="93" customWidth="1"/>
    <col min="5701" max="5890" width="9" style="93"/>
    <col min="5891" max="5893" width="1.625" style="93" customWidth="1"/>
    <col min="5894" max="5917" width="1.25" style="93" customWidth="1"/>
    <col min="5918" max="5926" width="1.625" style="93" customWidth="1"/>
    <col min="5927" max="5950" width="1.25" style="93" customWidth="1"/>
    <col min="5951" max="5956" width="1.625" style="93" customWidth="1"/>
    <col min="5957" max="6146" width="9" style="93"/>
    <col min="6147" max="6149" width="1.625" style="93" customWidth="1"/>
    <col min="6150" max="6173" width="1.25" style="93" customWidth="1"/>
    <col min="6174" max="6182" width="1.625" style="93" customWidth="1"/>
    <col min="6183" max="6206" width="1.25" style="93" customWidth="1"/>
    <col min="6207" max="6212" width="1.625" style="93" customWidth="1"/>
    <col min="6213" max="6402" width="9" style="93"/>
    <col min="6403" max="6405" width="1.625" style="93" customWidth="1"/>
    <col min="6406" max="6429" width="1.25" style="93" customWidth="1"/>
    <col min="6430" max="6438" width="1.625" style="93" customWidth="1"/>
    <col min="6439" max="6462" width="1.25" style="93" customWidth="1"/>
    <col min="6463" max="6468" width="1.625" style="93" customWidth="1"/>
    <col min="6469" max="6658" width="9" style="93"/>
    <col min="6659" max="6661" width="1.625" style="93" customWidth="1"/>
    <col min="6662" max="6685" width="1.25" style="93" customWidth="1"/>
    <col min="6686" max="6694" width="1.625" style="93" customWidth="1"/>
    <col min="6695" max="6718" width="1.25" style="93" customWidth="1"/>
    <col min="6719" max="6724" width="1.625" style="93" customWidth="1"/>
    <col min="6725" max="6914" width="9" style="93"/>
    <col min="6915" max="6917" width="1.625" style="93" customWidth="1"/>
    <col min="6918" max="6941" width="1.25" style="93" customWidth="1"/>
    <col min="6942" max="6950" width="1.625" style="93" customWidth="1"/>
    <col min="6951" max="6974" width="1.25" style="93" customWidth="1"/>
    <col min="6975" max="6980" width="1.625" style="93" customWidth="1"/>
    <col min="6981" max="7170" width="9" style="93"/>
    <col min="7171" max="7173" width="1.625" style="93" customWidth="1"/>
    <col min="7174" max="7197" width="1.25" style="93" customWidth="1"/>
    <col min="7198" max="7206" width="1.625" style="93" customWidth="1"/>
    <col min="7207" max="7230" width="1.25" style="93" customWidth="1"/>
    <col min="7231" max="7236" width="1.625" style="93" customWidth="1"/>
    <col min="7237" max="7426" width="9" style="93"/>
    <col min="7427" max="7429" width="1.625" style="93" customWidth="1"/>
    <col min="7430" max="7453" width="1.25" style="93" customWidth="1"/>
    <col min="7454" max="7462" width="1.625" style="93" customWidth="1"/>
    <col min="7463" max="7486" width="1.25" style="93" customWidth="1"/>
    <col min="7487" max="7492" width="1.625" style="93" customWidth="1"/>
    <col min="7493" max="7682" width="9" style="93"/>
    <col min="7683" max="7685" width="1.625" style="93" customWidth="1"/>
    <col min="7686" max="7709" width="1.25" style="93" customWidth="1"/>
    <col min="7710" max="7718" width="1.625" style="93" customWidth="1"/>
    <col min="7719" max="7742" width="1.25" style="93" customWidth="1"/>
    <col min="7743" max="7748" width="1.625" style="93" customWidth="1"/>
    <col min="7749" max="7938" width="9" style="93"/>
    <col min="7939" max="7941" width="1.625" style="93" customWidth="1"/>
    <col min="7942" max="7965" width="1.25" style="93" customWidth="1"/>
    <col min="7966" max="7974" width="1.625" style="93" customWidth="1"/>
    <col min="7975" max="7998" width="1.25" style="93" customWidth="1"/>
    <col min="7999" max="8004" width="1.625" style="93" customWidth="1"/>
    <col min="8005" max="8194" width="9" style="93"/>
    <col min="8195" max="8197" width="1.625" style="93" customWidth="1"/>
    <col min="8198" max="8221" width="1.25" style="93" customWidth="1"/>
    <col min="8222" max="8230" width="1.625" style="93" customWidth="1"/>
    <col min="8231" max="8254" width="1.25" style="93" customWidth="1"/>
    <col min="8255" max="8260" width="1.625" style="93" customWidth="1"/>
    <col min="8261" max="8450" width="9" style="93"/>
    <col min="8451" max="8453" width="1.625" style="93" customWidth="1"/>
    <col min="8454" max="8477" width="1.25" style="93" customWidth="1"/>
    <col min="8478" max="8486" width="1.625" style="93" customWidth="1"/>
    <col min="8487" max="8510" width="1.25" style="93" customWidth="1"/>
    <col min="8511" max="8516" width="1.625" style="93" customWidth="1"/>
    <col min="8517" max="8706" width="9" style="93"/>
    <col min="8707" max="8709" width="1.625" style="93" customWidth="1"/>
    <col min="8710" max="8733" width="1.25" style="93" customWidth="1"/>
    <col min="8734" max="8742" width="1.625" style="93" customWidth="1"/>
    <col min="8743" max="8766" width="1.25" style="93" customWidth="1"/>
    <col min="8767" max="8772" width="1.625" style="93" customWidth="1"/>
    <col min="8773" max="8962" width="9" style="93"/>
    <col min="8963" max="8965" width="1.625" style="93" customWidth="1"/>
    <col min="8966" max="8989" width="1.25" style="93" customWidth="1"/>
    <col min="8990" max="8998" width="1.625" style="93" customWidth="1"/>
    <col min="8999" max="9022" width="1.25" style="93" customWidth="1"/>
    <col min="9023" max="9028" width="1.625" style="93" customWidth="1"/>
    <col min="9029" max="9218" width="9" style="93"/>
    <col min="9219" max="9221" width="1.625" style="93" customWidth="1"/>
    <col min="9222" max="9245" width="1.25" style="93" customWidth="1"/>
    <col min="9246" max="9254" width="1.625" style="93" customWidth="1"/>
    <col min="9255" max="9278" width="1.25" style="93" customWidth="1"/>
    <col min="9279" max="9284" width="1.625" style="93" customWidth="1"/>
    <col min="9285" max="9474" width="9" style="93"/>
    <col min="9475" max="9477" width="1.625" style="93" customWidth="1"/>
    <col min="9478" max="9501" width="1.25" style="93" customWidth="1"/>
    <col min="9502" max="9510" width="1.625" style="93" customWidth="1"/>
    <col min="9511" max="9534" width="1.25" style="93" customWidth="1"/>
    <col min="9535" max="9540" width="1.625" style="93" customWidth="1"/>
    <col min="9541" max="9730" width="9" style="93"/>
    <col min="9731" max="9733" width="1.625" style="93" customWidth="1"/>
    <col min="9734" max="9757" width="1.25" style="93" customWidth="1"/>
    <col min="9758" max="9766" width="1.625" style="93" customWidth="1"/>
    <col min="9767" max="9790" width="1.25" style="93" customWidth="1"/>
    <col min="9791" max="9796" width="1.625" style="93" customWidth="1"/>
    <col min="9797" max="9986" width="9" style="93"/>
    <col min="9987" max="9989" width="1.625" style="93" customWidth="1"/>
    <col min="9990" max="10013" width="1.25" style="93" customWidth="1"/>
    <col min="10014" max="10022" width="1.625" style="93" customWidth="1"/>
    <col min="10023" max="10046" width="1.25" style="93" customWidth="1"/>
    <col min="10047" max="10052" width="1.625" style="93" customWidth="1"/>
    <col min="10053" max="10242" width="9" style="93"/>
    <col min="10243" max="10245" width="1.625" style="93" customWidth="1"/>
    <col min="10246" max="10269" width="1.25" style="93" customWidth="1"/>
    <col min="10270" max="10278" width="1.625" style="93" customWidth="1"/>
    <col min="10279" max="10302" width="1.25" style="93" customWidth="1"/>
    <col min="10303" max="10308" width="1.625" style="93" customWidth="1"/>
    <col min="10309" max="10498" width="9" style="93"/>
    <col min="10499" max="10501" width="1.625" style="93" customWidth="1"/>
    <col min="10502" max="10525" width="1.25" style="93" customWidth="1"/>
    <col min="10526" max="10534" width="1.625" style="93" customWidth="1"/>
    <col min="10535" max="10558" width="1.25" style="93" customWidth="1"/>
    <col min="10559" max="10564" width="1.625" style="93" customWidth="1"/>
    <col min="10565" max="10754" width="9" style="93"/>
    <col min="10755" max="10757" width="1.625" style="93" customWidth="1"/>
    <col min="10758" max="10781" width="1.25" style="93" customWidth="1"/>
    <col min="10782" max="10790" width="1.625" style="93" customWidth="1"/>
    <col min="10791" max="10814" width="1.25" style="93" customWidth="1"/>
    <col min="10815" max="10820" width="1.625" style="93" customWidth="1"/>
    <col min="10821" max="11010" width="9" style="93"/>
    <col min="11011" max="11013" width="1.625" style="93" customWidth="1"/>
    <col min="11014" max="11037" width="1.25" style="93" customWidth="1"/>
    <col min="11038" max="11046" width="1.625" style="93" customWidth="1"/>
    <col min="11047" max="11070" width="1.25" style="93" customWidth="1"/>
    <col min="11071" max="11076" width="1.625" style="93" customWidth="1"/>
    <col min="11077" max="11266" width="9" style="93"/>
    <col min="11267" max="11269" width="1.625" style="93" customWidth="1"/>
    <col min="11270" max="11293" width="1.25" style="93" customWidth="1"/>
    <col min="11294" max="11302" width="1.625" style="93" customWidth="1"/>
    <col min="11303" max="11326" width="1.25" style="93" customWidth="1"/>
    <col min="11327" max="11332" width="1.625" style="93" customWidth="1"/>
    <col min="11333" max="11522" width="9" style="93"/>
    <col min="11523" max="11525" width="1.625" style="93" customWidth="1"/>
    <col min="11526" max="11549" width="1.25" style="93" customWidth="1"/>
    <col min="11550" max="11558" width="1.625" style="93" customWidth="1"/>
    <col min="11559" max="11582" width="1.25" style="93" customWidth="1"/>
    <col min="11583" max="11588" width="1.625" style="93" customWidth="1"/>
    <col min="11589" max="11778" width="9" style="93"/>
    <col min="11779" max="11781" width="1.625" style="93" customWidth="1"/>
    <col min="11782" max="11805" width="1.25" style="93" customWidth="1"/>
    <col min="11806" max="11814" width="1.625" style="93" customWidth="1"/>
    <col min="11815" max="11838" width="1.25" style="93" customWidth="1"/>
    <col min="11839" max="11844" width="1.625" style="93" customWidth="1"/>
    <col min="11845" max="12034" width="9" style="93"/>
    <col min="12035" max="12037" width="1.625" style="93" customWidth="1"/>
    <col min="12038" max="12061" width="1.25" style="93" customWidth="1"/>
    <col min="12062" max="12070" width="1.625" style="93" customWidth="1"/>
    <col min="12071" max="12094" width="1.25" style="93" customWidth="1"/>
    <col min="12095" max="12100" width="1.625" style="93" customWidth="1"/>
    <col min="12101" max="12290" width="9" style="93"/>
    <col min="12291" max="12293" width="1.625" style="93" customWidth="1"/>
    <col min="12294" max="12317" width="1.25" style="93" customWidth="1"/>
    <col min="12318" max="12326" width="1.625" style="93" customWidth="1"/>
    <col min="12327" max="12350" width="1.25" style="93" customWidth="1"/>
    <col min="12351" max="12356" width="1.625" style="93" customWidth="1"/>
    <col min="12357" max="12546" width="9" style="93"/>
    <col min="12547" max="12549" width="1.625" style="93" customWidth="1"/>
    <col min="12550" max="12573" width="1.25" style="93" customWidth="1"/>
    <col min="12574" max="12582" width="1.625" style="93" customWidth="1"/>
    <col min="12583" max="12606" width="1.25" style="93" customWidth="1"/>
    <col min="12607" max="12612" width="1.625" style="93" customWidth="1"/>
    <col min="12613" max="12802" width="9" style="93"/>
    <col min="12803" max="12805" width="1.625" style="93" customWidth="1"/>
    <col min="12806" max="12829" width="1.25" style="93" customWidth="1"/>
    <col min="12830" max="12838" width="1.625" style="93" customWidth="1"/>
    <col min="12839" max="12862" width="1.25" style="93" customWidth="1"/>
    <col min="12863" max="12868" width="1.625" style="93" customWidth="1"/>
    <col min="12869" max="13058" width="9" style="93"/>
    <col min="13059" max="13061" width="1.625" style="93" customWidth="1"/>
    <col min="13062" max="13085" width="1.25" style="93" customWidth="1"/>
    <col min="13086" max="13094" width="1.625" style="93" customWidth="1"/>
    <col min="13095" max="13118" width="1.25" style="93" customWidth="1"/>
    <col min="13119" max="13124" width="1.625" style="93" customWidth="1"/>
    <col min="13125" max="13314" width="9" style="93"/>
    <col min="13315" max="13317" width="1.625" style="93" customWidth="1"/>
    <col min="13318" max="13341" width="1.25" style="93" customWidth="1"/>
    <col min="13342" max="13350" width="1.625" style="93" customWidth="1"/>
    <col min="13351" max="13374" width="1.25" style="93" customWidth="1"/>
    <col min="13375" max="13380" width="1.625" style="93" customWidth="1"/>
    <col min="13381" max="13570" width="9" style="93"/>
    <col min="13571" max="13573" width="1.625" style="93" customWidth="1"/>
    <col min="13574" max="13597" width="1.25" style="93" customWidth="1"/>
    <col min="13598" max="13606" width="1.625" style="93" customWidth="1"/>
    <col min="13607" max="13630" width="1.25" style="93" customWidth="1"/>
    <col min="13631" max="13636" width="1.625" style="93" customWidth="1"/>
    <col min="13637" max="13826" width="9" style="93"/>
    <col min="13827" max="13829" width="1.625" style="93" customWidth="1"/>
    <col min="13830" max="13853" width="1.25" style="93" customWidth="1"/>
    <col min="13854" max="13862" width="1.625" style="93" customWidth="1"/>
    <col min="13863" max="13886" width="1.25" style="93" customWidth="1"/>
    <col min="13887" max="13892" width="1.625" style="93" customWidth="1"/>
    <col min="13893" max="14082" width="9" style="93"/>
    <col min="14083" max="14085" width="1.625" style="93" customWidth="1"/>
    <col min="14086" max="14109" width="1.25" style="93" customWidth="1"/>
    <col min="14110" max="14118" width="1.625" style="93" customWidth="1"/>
    <col min="14119" max="14142" width="1.25" style="93" customWidth="1"/>
    <col min="14143" max="14148" width="1.625" style="93" customWidth="1"/>
    <col min="14149" max="14338" width="9" style="93"/>
    <col min="14339" max="14341" width="1.625" style="93" customWidth="1"/>
    <col min="14342" max="14365" width="1.25" style="93" customWidth="1"/>
    <col min="14366" max="14374" width="1.625" style="93" customWidth="1"/>
    <col min="14375" max="14398" width="1.25" style="93" customWidth="1"/>
    <col min="14399" max="14404" width="1.625" style="93" customWidth="1"/>
    <col min="14405" max="14594" width="9" style="93"/>
    <col min="14595" max="14597" width="1.625" style="93" customWidth="1"/>
    <col min="14598" max="14621" width="1.25" style="93" customWidth="1"/>
    <col min="14622" max="14630" width="1.625" style="93" customWidth="1"/>
    <col min="14631" max="14654" width="1.25" style="93" customWidth="1"/>
    <col min="14655" max="14660" width="1.625" style="93" customWidth="1"/>
    <col min="14661" max="14850" width="9" style="93"/>
    <col min="14851" max="14853" width="1.625" style="93" customWidth="1"/>
    <col min="14854" max="14877" width="1.25" style="93" customWidth="1"/>
    <col min="14878" max="14886" width="1.625" style="93" customWidth="1"/>
    <col min="14887" max="14910" width="1.25" style="93" customWidth="1"/>
    <col min="14911" max="14916" width="1.625" style="93" customWidth="1"/>
    <col min="14917" max="15106" width="9" style="93"/>
    <col min="15107" max="15109" width="1.625" style="93" customWidth="1"/>
    <col min="15110" max="15133" width="1.25" style="93" customWidth="1"/>
    <col min="15134" max="15142" width="1.625" style="93" customWidth="1"/>
    <col min="15143" max="15166" width="1.25" style="93" customWidth="1"/>
    <col min="15167" max="15172" width="1.625" style="93" customWidth="1"/>
    <col min="15173" max="15362" width="9" style="93"/>
    <col min="15363" max="15365" width="1.625" style="93" customWidth="1"/>
    <col min="15366" max="15389" width="1.25" style="93" customWidth="1"/>
    <col min="15390" max="15398" width="1.625" style="93" customWidth="1"/>
    <col min="15399" max="15422" width="1.25" style="93" customWidth="1"/>
    <col min="15423" max="15428" width="1.625" style="93" customWidth="1"/>
    <col min="15429" max="15618" width="9" style="93"/>
    <col min="15619" max="15621" width="1.625" style="93" customWidth="1"/>
    <col min="15622" max="15645" width="1.25" style="93" customWidth="1"/>
    <col min="15646" max="15654" width="1.625" style="93" customWidth="1"/>
    <col min="15655" max="15678" width="1.25" style="93" customWidth="1"/>
    <col min="15679" max="15684" width="1.625" style="93" customWidth="1"/>
    <col min="15685" max="15874" width="9" style="93"/>
    <col min="15875" max="15877" width="1.625" style="93" customWidth="1"/>
    <col min="15878" max="15901" width="1.25" style="93" customWidth="1"/>
    <col min="15902" max="15910" width="1.625" style="93" customWidth="1"/>
    <col min="15911" max="15934" width="1.25" style="93" customWidth="1"/>
    <col min="15935" max="15940" width="1.625" style="93" customWidth="1"/>
    <col min="15941" max="16130" width="9" style="93"/>
    <col min="16131" max="16133" width="1.625" style="93" customWidth="1"/>
    <col min="16134" max="16157" width="1.25" style="93" customWidth="1"/>
    <col min="16158" max="16166" width="1.625" style="93" customWidth="1"/>
    <col min="16167" max="16190" width="1.25" style="93" customWidth="1"/>
    <col min="16191" max="16196" width="1.625" style="93" customWidth="1"/>
    <col min="16197" max="16384" width="9" style="93"/>
  </cols>
  <sheetData>
    <row r="1" spans="1:70" ht="26.25" customHeight="1">
      <c r="C1" s="571" t="s">
        <v>319</v>
      </c>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row>
    <row r="2" spans="1:70" ht="9.9499999999999993" customHeight="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row>
    <row r="3" spans="1:70" ht="24.95" customHeight="1">
      <c r="C3" s="363" t="s">
        <v>87</v>
      </c>
      <c r="D3" s="363"/>
      <c r="E3" s="363"/>
      <c r="F3" s="363"/>
      <c r="G3" s="363"/>
      <c r="H3" s="363"/>
      <c r="I3" s="363"/>
      <c r="J3" s="573" t="str">
        <f>IF(基本情報!B3="","",基本情報!B3)</f>
        <v/>
      </c>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5"/>
      <c r="AQ3" s="112"/>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R3" s="11"/>
    </row>
    <row r="4" spans="1:70" ht="20.100000000000001" customHeight="1">
      <c r="C4" s="568" t="s">
        <v>78</v>
      </c>
      <c r="D4" s="569"/>
      <c r="E4" s="569"/>
      <c r="F4" s="569"/>
      <c r="G4" s="569"/>
      <c r="H4" s="569"/>
      <c r="I4" s="570"/>
      <c r="J4" s="97"/>
      <c r="K4" s="114"/>
      <c r="L4" s="114"/>
      <c r="M4" s="114"/>
      <c r="N4" s="576"/>
      <c r="O4" s="576"/>
      <c r="P4" s="576"/>
      <c r="Q4" s="576"/>
      <c r="R4" s="576"/>
      <c r="S4" s="576"/>
      <c r="T4" s="576"/>
      <c r="U4" s="576"/>
      <c r="V4" s="576"/>
      <c r="W4" s="576"/>
      <c r="X4" s="576"/>
      <c r="Y4" s="576"/>
      <c r="Z4" s="115"/>
      <c r="AA4" s="115"/>
      <c r="AB4" s="114" t="s">
        <v>88</v>
      </c>
      <c r="AC4" s="333"/>
      <c r="AD4" s="333"/>
      <c r="AE4" s="333"/>
      <c r="AF4" s="333"/>
      <c r="AG4" s="114" t="s">
        <v>89</v>
      </c>
      <c r="AH4" s="333" t="s">
        <v>45</v>
      </c>
      <c r="AI4" s="334"/>
      <c r="AJ4" s="547" t="s">
        <v>90</v>
      </c>
      <c r="AK4" s="547"/>
      <c r="AL4" s="547"/>
      <c r="AM4" s="547"/>
      <c r="AN4" s="547"/>
      <c r="AO4" s="547"/>
      <c r="AP4" s="547"/>
      <c r="AQ4" s="95"/>
      <c r="AR4" s="115"/>
      <c r="AS4" s="115"/>
      <c r="AT4" s="115"/>
      <c r="AU4" s="115"/>
      <c r="AV4" s="115"/>
      <c r="AW4" s="115"/>
      <c r="AX4" s="576"/>
      <c r="AY4" s="576"/>
      <c r="AZ4" s="576"/>
      <c r="BA4" s="576"/>
      <c r="BB4" s="576"/>
      <c r="BC4" s="576"/>
      <c r="BD4" s="576"/>
      <c r="BE4" s="576"/>
      <c r="BF4" s="576"/>
      <c r="BG4" s="576"/>
      <c r="BH4" s="576"/>
      <c r="BI4" s="576"/>
      <c r="BJ4" s="576"/>
      <c r="BK4" s="115"/>
      <c r="BL4" s="115"/>
      <c r="BM4" s="115"/>
      <c r="BN4" s="115"/>
      <c r="BO4" s="115"/>
      <c r="BP4" s="96"/>
    </row>
    <row r="5" spans="1:70" ht="20.100000000000001" customHeight="1">
      <c r="C5" s="568" t="s">
        <v>7</v>
      </c>
      <c r="D5" s="569"/>
      <c r="E5" s="569"/>
      <c r="F5" s="569"/>
      <c r="G5" s="569"/>
      <c r="H5" s="569"/>
      <c r="I5" s="570"/>
      <c r="J5" s="97"/>
      <c r="K5" s="114"/>
      <c r="L5" s="114"/>
      <c r="M5" s="114"/>
      <c r="N5" s="576"/>
      <c r="O5" s="576"/>
      <c r="P5" s="576"/>
      <c r="Q5" s="576"/>
      <c r="R5" s="576"/>
      <c r="S5" s="576"/>
      <c r="T5" s="576"/>
      <c r="U5" s="576"/>
      <c r="V5" s="576"/>
      <c r="W5" s="576"/>
      <c r="X5" s="576"/>
      <c r="Y5" s="576"/>
      <c r="Z5" s="115"/>
      <c r="AA5" s="115"/>
      <c r="AB5" s="116" t="s">
        <v>79</v>
      </c>
      <c r="AC5" s="333"/>
      <c r="AD5" s="333"/>
      <c r="AE5" s="333"/>
      <c r="AF5" s="333"/>
      <c r="AG5" s="116" t="s">
        <v>91</v>
      </c>
      <c r="AH5" s="333" t="s">
        <v>45</v>
      </c>
      <c r="AI5" s="334"/>
      <c r="AJ5" s="547"/>
      <c r="AK5" s="547"/>
      <c r="AL5" s="547"/>
      <c r="AM5" s="547"/>
      <c r="AN5" s="547"/>
      <c r="AO5" s="547"/>
      <c r="AP5" s="547"/>
      <c r="AQ5" s="117"/>
      <c r="AR5" s="118"/>
      <c r="AS5" s="118"/>
      <c r="AT5" s="118"/>
      <c r="AU5" s="118"/>
      <c r="AV5" s="118"/>
      <c r="AW5" s="118"/>
      <c r="AX5" s="558"/>
      <c r="AY5" s="558"/>
      <c r="AZ5" s="558"/>
      <c r="BA5" s="558"/>
      <c r="BB5" s="558"/>
      <c r="BC5" s="558"/>
      <c r="BD5" s="558"/>
      <c r="BE5" s="558"/>
      <c r="BF5" s="558"/>
      <c r="BG5" s="558"/>
      <c r="BH5" s="558"/>
      <c r="BI5" s="558"/>
      <c r="BJ5" s="558"/>
      <c r="BK5" s="118"/>
      <c r="BL5" s="118"/>
      <c r="BM5" s="118"/>
      <c r="BN5" s="118"/>
      <c r="BO5" s="118"/>
      <c r="BP5" s="119"/>
    </row>
    <row r="6" spans="1:70" ht="20.100000000000001" customHeight="1">
      <c r="C6" s="568" t="s">
        <v>92</v>
      </c>
      <c r="D6" s="569"/>
      <c r="E6" s="569"/>
      <c r="F6" s="569"/>
      <c r="G6" s="569"/>
      <c r="H6" s="569"/>
      <c r="I6" s="570"/>
      <c r="J6" s="97"/>
      <c r="K6" s="114"/>
      <c r="L6" s="114"/>
      <c r="M6" s="114"/>
      <c r="N6" s="558"/>
      <c r="O6" s="558"/>
      <c r="P6" s="558"/>
      <c r="Q6" s="558"/>
      <c r="R6" s="558"/>
      <c r="S6" s="558"/>
      <c r="T6" s="558"/>
      <c r="U6" s="558"/>
      <c r="V6" s="558"/>
      <c r="W6" s="558"/>
      <c r="X6" s="558"/>
      <c r="Y6" s="558"/>
      <c r="AD6" s="120"/>
      <c r="AE6" s="120"/>
      <c r="AF6" s="120"/>
      <c r="AG6" s="116"/>
      <c r="AH6" s="116"/>
      <c r="AI6" s="116"/>
      <c r="AJ6" s="559" t="s">
        <v>10</v>
      </c>
      <c r="AK6" s="560"/>
      <c r="AL6" s="560"/>
      <c r="AM6" s="560"/>
      <c r="AN6" s="560"/>
      <c r="AO6" s="560"/>
      <c r="AP6" s="561"/>
      <c r="AQ6" s="322" t="s">
        <v>52</v>
      </c>
      <c r="AR6" s="323"/>
      <c r="AS6" s="323"/>
      <c r="AT6" s="323"/>
      <c r="AU6" s="323"/>
      <c r="AV6" s="136" t="s">
        <v>93</v>
      </c>
      <c r="AW6" s="323"/>
      <c r="AX6" s="323"/>
      <c r="AY6" s="323"/>
      <c r="AZ6" s="323"/>
      <c r="BA6" s="137"/>
      <c r="BB6" s="137"/>
      <c r="BC6" s="323" t="s">
        <v>54</v>
      </c>
      <c r="BD6" s="323"/>
      <c r="BE6" s="323"/>
      <c r="BF6" s="323"/>
      <c r="BG6" s="323"/>
      <c r="BH6" s="323"/>
      <c r="BI6" s="137" t="s">
        <v>93</v>
      </c>
      <c r="BJ6" s="323"/>
      <c r="BK6" s="323"/>
      <c r="BL6" s="323"/>
      <c r="BM6" s="136" t="s">
        <v>93</v>
      </c>
      <c r="BN6" s="323"/>
      <c r="BO6" s="323"/>
      <c r="BP6" s="349"/>
    </row>
    <row r="7" spans="1:70" ht="20.100000000000001" customHeight="1">
      <c r="C7" s="550" t="s">
        <v>9</v>
      </c>
      <c r="D7" s="360"/>
      <c r="E7" s="360"/>
      <c r="F7" s="360"/>
      <c r="G7" s="360"/>
      <c r="H7" s="360"/>
      <c r="I7" s="551"/>
      <c r="J7" s="100"/>
      <c r="K7" s="121"/>
      <c r="L7" s="121"/>
      <c r="M7" s="121"/>
      <c r="N7" s="553"/>
      <c r="O7" s="553"/>
      <c r="P7" s="553"/>
      <c r="Q7" s="553"/>
      <c r="R7" s="553"/>
      <c r="S7" s="553"/>
      <c r="T7" s="553"/>
      <c r="U7" s="553"/>
      <c r="V7" s="553"/>
      <c r="W7" s="553"/>
      <c r="X7" s="553"/>
      <c r="Y7" s="553"/>
      <c r="Z7" s="121"/>
      <c r="AA7" s="121"/>
      <c r="AB7" s="121"/>
      <c r="AC7" s="122" t="s">
        <v>79</v>
      </c>
      <c r="AD7" s="360"/>
      <c r="AE7" s="360"/>
      <c r="AF7" s="360" t="s">
        <v>45</v>
      </c>
      <c r="AG7" s="360"/>
      <c r="AH7" s="123" t="s">
        <v>91</v>
      </c>
      <c r="AI7" s="124"/>
      <c r="AJ7" s="562"/>
      <c r="AK7" s="563"/>
      <c r="AL7" s="563"/>
      <c r="AM7" s="563"/>
      <c r="AN7" s="563"/>
      <c r="AO7" s="563"/>
      <c r="AP7" s="564"/>
      <c r="AQ7" s="138" t="s">
        <v>79</v>
      </c>
      <c r="AR7" s="336" t="s">
        <v>11</v>
      </c>
      <c r="AS7" s="336"/>
      <c r="AT7" s="336"/>
      <c r="AU7" s="139" t="s">
        <v>91</v>
      </c>
      <c r="AV7" s="337"/>
      <c r="AW7" s="337"/>
      <c r="AX7" s="337"/>
      <c r="AY7" s="337"/>
      <c r="AZ7" s="337"/>
      <c r="BA7" s="337"/>
      <c r="BB7" s="337"/>
      <c r="BC7" s="337"/>
      <c r="BD7" s="337"/>
      <c r="BE7" s="337"/>
      <c r="BF7" s="337"/>
      <c r="BG7" s="337"/>
      <c r="BH7" s="337"/>
      <c r="BI7" s="337"/>
      <c r="BJ7" s="337"/>
      <c r="BK7" s="337"/>
      <c r="BL7" s="337"/>
      <c r="BM7" s="337"/>
      <c r="BN7" s="337"/>
      <c r="BO7" s="337"/>
      <c r="BP7" s="338"/>
    </row>
    <row r="8" spans="1:70" ht="20.100000000000001" customHeight="1">
      <c r="C8" s="378"/>
      <c r="D8" s="379"/>
      <c r="E8" s="379"/>
      <c r="F8" s="379"/>
      <c r="G8" s="379"/>
      <c r="H8" s="379"/>
      <c r="I8" s="552"/>
      <c r="J8" s="101"/>
      <c r="K8" s="125"/>
      <c r="L8" s="125"/>
      <c r="M8" s="125"/>
      <c r="N8" s="554"/>
      <c r="O8" s="554"/>
      <c r="P8" s="554"/>
      <c r="Q8" s="554"/>
      <c r="R8" s="554"/>
      <c r="S8" s="554"/>
      <c r="T8" s="554"/>
      <c r="U8" s="554"/>
      <c r="V8" s="554"/>
      <c r="W8" s="554"/>
      <c r="X8" s="554"/>
      <c r="Y8" s="554"/>
      <c r="Z8" s="125"/>
      <c r="AA8" s="125"/>
      <c r="AB8" s="125"/>
      <c r="AC8" s="126" t="s">
        <v>79</v>
      </c>
      <c r="AD8" s="379"/>
      <c r="AE8" s="379"/>
      <c r="AF8" s="379" t="s">
        <v>45</v>
      </c>
      <c r="AG8" s="379"/>
      <c r="AH8" s="127" t="s">
        <v>91</v>
      </c>
      <c r="AI8" s="128"/>
      <c r="AJ8" s="562"/>
      <c r="AK8" s="563"/>
      <c r="AL8" s="563"/>
      <c r="AM8" s="563"/>
      <c r="AN8" s="563"/>
      <c r="AO8" s="563"/>
      <c r="AP8" s="564"/>
      <c r="AQ8" s="555" t="s">
        <v>94</v>
      </c>
      <c r="AR8" s="556"/>
      <c r="AS8" s="556"/>
      <c r="AT8" s="556"/>
      <c r="AU8" s="556"/>
      <c r="AV8" s="556"/>
      <c r="AW8" s="556"/>
      <c r="AX8" s="556"/>
      <c r="AY8" s="556"/>
      <c r="AZ8" s="556"/>
      <c r="BA8" s="556"/>
      <c r="BB8" s="556"/>
      <c r="BC8" s="556"/>
      <c r="BD8" s="556"/>
      <c r="BE8" s="556"/>
      <c r="BF8" s="556"/>
      <c r="BG8" s="556"/>
      <c r="BH8" s="556"/>
      <c r="BI8" s="556"/>
      <c r="BJ8" s="556"/>
      <c r="BK8" s="556"/>
      <c r="BL8" s="556"/>
      <c r="BM8" s="556"/>
      <c r="BN8" s="556"/>
      <c r="BO8" s="556"/>
      <c r="BP8" s="557"/>
    </row>
    <row r="9" spans="1:70" ht="20.100000000000001" customHeight="1">
      <c r="C9" s="380"/>
      <c r="D9" s="381"/>
      <c r="E9" s="381"/>
      <c r="F9" s="381"/>
      <c r="G9" s="381"/>
      <c r="H9" s="381"/>
      <c r="I9" s="548"/>
      <c r="J9" s="102"/>
      <c r="K9" s="129"/>
      <c r="L9" s="129"/>
      <c r="M9" s="129"/>
      <c r="N9" s="558"/>
      <c r="O9" s="558"/>
      <c r="P9" s="558"/>
      <c r="Q9" s="558"/>
      <c r="R9" s="558"/>
      <c r="S9" s="558"/>
      <c r="T9" s="558"/>
      <c r="U9" s="558"/>
      <c r="V9" s="558"/>
      <c r="W9" s="558"/>
      <c r="X9" s="558"/>
      <c r="Y9" s="558"/>
      <c r="Z9" s="129"/>
      <c r="AA9" s="129"/>
      <c r="AB9" s="129"/>
      <c r="AC9" s="130" t="s">
        <v>79</v>
      </c>
      <c r="AD9" s="381"/>
      <c r="AE9" s="381"/>
      <c r="AF9" s="381" t="s">
        <v>45</v>
      </c>
      <c r="AG9" s="381"/>
      <c r="AH9" s="120" t="s">
        <v>91</v>
      </c>
      <c r="AI9" s="131"/>
      <c r="AJ9" s="565"/>
      <c r="AK9" s="566"/>
      <c r="AL9" s="566"/>
      <c r="AM9" s="566"/>
      <c r="AN9" s="566"/>
      <c r="AO9" s="566"/>
      <c r="AP9" s="567"/>
      <c r="AQ9" s="346"/>
      <c r="AR9" s="347"/>
      <c r="AS9" s="347"/>
      <c r="AT9" s="347"/>
      <c r="AU9" s="347"/>
      <c r="AV9" s="347"/>
      <c r="AW9" s="347"/>
      <c r="AX9" s="347"/>
      <c r="AY9" s="347"/>
      <c r="AZ9" s="347"/>
      <c r="BA9" s="347"/>
      <c r="BB9" s="347"/>
      <c r="BC9" s="347"/>
      <c r="BD9" s="347"/>
      <c r="BE9" s="347"/>
      <c r="BF9" s="347"/>
      <c r="BG9" s="141"/>
      <c r="BH9" s="348"/>
      <c r="BI9" s="348"/>
      <c r="BJ9" s="348"/>
      <c r="BK9" s="348"/>
      <c r="BL9" s="348"/>
      <c r="BM9" s="348"/>
      <c r="BN9" s="348"/>
      <c r="BO9" s="339" t="s">
        <v>12</v>
      </c>
      <c r="BP9" s="340"/>
    </row>
    <row r="10" spans="1:70" ht="18" customHeight="1">
      <c r="C10" s="380" t="s">
        <v>13</v>
      </c>
      <c r="D10" s="381"/>
      <c r="E10" s="548"/>
      <c r="F10" s="380" t="s">
        <v>14</v>
      </c>
      <c r="G10" s="381"/>
      <c r="H10" s="381"/>
      <c r="I10" s="548"/>
      <c r="J10" s="132"/>
      <c r="K10" s="381" t="s">
        <v>15</v>
      </c>
      <c r="L10" s="381"/>
      <c r="M10" s="381"/>
      <c r="N10" s="381"/>
      <c r="O10" s="381"/>
      <c r="P10" s="381"/>
      <c r="Q10" s="381"/>
      <c r="R10" s="381"/>
      <c r="S10" s="381"/>
      <c r="T10" s="381"/>
      <c r="U10" s="381"/>
      <c r="V10" s="381"/>
      <c r="W10" s="381"/>
      <c r="X10" s="381"/>
      <c r="Y10" s="131"/>
      <c r="Z10" s="332" t="s">
        <v>16</v>
      </c>
      <c r="AA10" s="333"/>
      <c r="AB10" s="333"/>
      <c r="AC10" s="334"/>
      <c r="AD10" s="549" t="s">
        <v>17</v>
      </c>
      <c r="AE10" s="549"/>
      <c r="AF10" s="549"/>
      <c r="AG10" s="549"/>
      <c r="AH10" s="549"/>
      <c r="AI10" s="549"/>
      <c r="AJ10" s="380" t="s">
        <v>13</v>
      </c>
      <c r="AK10" s="381"/>
      <c r="AL10" s="548"/>
      <c r="AM10" s="380" t="s">
        <v>14</v>
      </c>
      <c r="AN10" s="381"/>
      <c r="AO10" s="381"/>
      <c r="AP10" s="548"/>
      <c r="AQ10" s="132"/>
      <c r="AR10" s="381" t="s">
        <v>15</v>
      </c>
      <c r="AS10" s="381"/>
      <c r="AT10" s="381"/>
      <c r="AU10" s="381"/>
      <c r="AV10" s="381"/>
      <c r="AW10" s="381"/>
      <c r="AX10" s="381"/>
      <c r="AY10" s="381"/>
      <c r="AZ10" s="381"/>
      <c r="BA10" s="381"/>
      <c r="BB10" s="381"/>
      <c r="BC10" s="381"/>
      <c r="BD10" s="381"/>
      <c r="BE10" s="381"/>
      <c r="BF10" s="131"/>
      <c r="BG10" s="332" t="s">
        <v>16</v>
      </c>
      <c r="BH10" s="333"/>
      <c r="BI10" s="333"/>
      <c r="BJ10" s="334"/>
      <c r="BK10" s="549" t="s">
        <v>17</v>
      </c>
      <c r="BL10" s="549"/>
      <c r="BM10" s="549"/>
      <c r="BN10" s="549"/>
      <c r="BO10" s="549"/>
      <c r="BP10" s="549"/>
    </row>
    <row r="11" spans="1:70" ht="15.95" customHeight="1">
      <c r="A11" s="94"/>
      <c r="C11" s="332">
        <v>1</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327" t="str">
        <f>IF(A11="","",VLOOKUP(A11,基本情報!$B$6:$F$205,5,FALSE))</f>
        <v/>
      </c>
      <c r="AE11" s="328"/>
      <c r="AF11" s="328"/>
      <c r="AG11" s="328"/>
      <c r="AH11" s="328"/>
      <c r="AI11" s="329"/>
      <c r="AJ11" s="332">
        <v>31</v>
      </c>
      <c r="AK11" s="333"/>
      <c r="AL11" s="334"/>
      <c r="AM11" s="332" t="str">
        <f>IF(BR11="","",VLOOKUP(BR11,基本情報!$B$6:$F$205,2,FALSE))</f>
        <v/>
      </c>
      <c r="AN11" s="333"/>
      <c r="AO11" s="333"/>
      <c r="AP11" s="334"/>
      <c r="AQ11" s="77"/>
      <c r="AR11" s="78"/>
      <c r="AS11" s="335" t="str">
        <f>IF(BR11="","",VLOOKUP(BR11,基本情報!$B$6:$F$205,3,FALSE))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327" t="str">
        <f>IF(BR11="","",VLOOKUP(BR11,基本情報!$B$6:$F$205,5,FALSE))</f>
        <v/>
      </c>
      <c r="BL11" s="328"/>
      <c r="BM11" s="328"/>
      <c r="BN11" s="328"/>
      <c r="BO11" s="328"/>
      <c r="BP11" s="329"/>
      <c r="BR11" s="94"/>
    </row>
    <row r="12" spans="1:70" ht="15.95" customHeight="1">
      <c r="A12" s="94"/>
      <c r="C12" s="332">
        <v>2</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327" t="str">
        <f>IF(A12="","",VLOOKUP(A12,基本情報!$B$6:$F$205,5,FALSE))</f>
        <v/>
      </c>
      <c r="AE12" s="328"/>
      <c r="AF12" s="328"/>
      <c r="AG12" s="328"/>
      <c r="AH12" s="328"/>
      <c r="AI12" s="329"/>
      <c r="AJ12" s="332">
        <v>32</v>
      </c>
      <c r="AK12" s="333"/>
      <c r="AL12" s="334"/>
      <c r="AM12" s="332" t="str">
        <f>IF(BR12="","",VLOOKUP(BR12,基本情報!$B$6:$F$205,2,FALSE))</f>
        <v/>
      </c>
      <c r="AN12" s="333"/>
      <c r="AO12" s="333"/>
      <c r="AP12" s="334"/>
      <c r="AQ12" s="77"/>
      <c r="AR12" s="78"/>
      <c r="AS12" s="335" t="str">
        <f>IF(BR12="","",VLOOKUP(BR12,基本情報!$B$6:$F$205,3,FALSE))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327" t="str">
        <f>IF(BR12="","",VLOOKUP(BR12,基本情報!$B$6:$F$205,5,FALSE))</f>
        <v/>
      </c>
      <c r="BL12" s="328"/>
      <c r="BM12" s="328"/>
      <c r="BN12" s="328"/>
      <c r="BO12" s="328"/>
      <c r="BP12" s="329"/>
      <c r="BR12" s="94"/>
    </row>
    <row r="13" spans="1:70" ht="15.95" customHeight="1">
      <c r="A13" s="94"/>
      <c r="C13" s="332">
        <v>3</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327" t="str">
        <f>IF(A13="","",VLOOKUP(A13,基本情報!$B$6:$F$205,5,FALSE))</f>
        <v/>
      </c>
      <c r="AE13" s="328"/>
      <c r="AF13" s="328"/>
      <c r="AG13" s="328"/>
      <c r="AH13" s="328"/>
      <c r="AI13" s="329"/>
      <c r="AJ13" s="332">
        <v>33</v>
      </c>
      <c r="AK13" s="333"/>
      <c r="AL13" s="334"/>
      <c r="AM13" s="332" t="str">
        <f>IF(BR13="","",VLOOKUP(BR13,基本情報!$B$6:$F$205,2,FALSE))</f>
        <v/>
      </c>
      <c r="AN13" s="333"/>
      <c r="AO13" s="333"/>
      <c r="AP13" s="334"/>
      <c r="AQ13" s="77"/>
      <c r="AR13" s="78"/>
      <c r="AS13" s="335" t="str">
        <f>IF(BR13="","",VLOOKUP(BR13,基本情報!$B$6:$F$205,3,FALSE))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327" t="str">
        <f>IF(BR13="","",VLOOKUP(BR13,基本情報!$B$6:$F$205,5,FALSE))</f>
        <v/>
      </c>
      <c r="BL13" s="328"/>
      <c r="BM13" s="328"/>
      <c r="BN13" s="328"/>
      <c r="BO13" s="328"/>
      <c r="BP13" s="329"/>
      <c r="BR13" s="94"/>
    </row>
    <row r="14" spans="1:70" ht="15.95" customHeight="1">
      <c r="A14" s="94"/>
      <c r="C14" s="332">
        <v>4</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327" t="str">
        <f>IF(A14="","",VLOOKUP(A14,基本情報!$B$6:$F$205,5,FALSE))</f>
        <v/>
      </c>
      <c r="AE14" s="328"/>
      <c r="AF14" s="328"/>
      <c r="AG14" s="328"/>
      <c r="AH14" s="328"/>
      <c r="AI14" s="329"/>
      <c r="AJ14" s="332">
        <v>34</v>
      </c>
      <c r="AK14" s="333"/>
      <c r="AL14" s="334"/>
      <c r="AM14" s="332" t="str">
        <f>IF(BR14="","",VLOOKUP(BR14,基本情報!$B$6:$F$205,2,FALSE))</f>
        <v/>
      </c>
      <c r="AN14" s="333"/>
      <c r="AO14" s="333"/>
      <c r="AP14" s="334"/>
      <c r="AQ14" s="77"/>
      <c r="AR14" s="78"/>
      <c r="AS14" s="335" t="str">
        <f>IF(BR14="","",VLOOKUP(BR14,基本情報!$B$6:$F$205,3,FALSE))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327" t="str">
        <f>IF(BR14="","",VLOOKUP(BR14,基本情報!$B$6:$F$205,5,FALSE))</f>
        <v/>
      </c>
      <c r="BL14" s="328"/>
      <c r="BM14" s="328"/>
      <c r="BN14" s="328"/>
      <c r="BO14" s="328"/>
      <c r="BP14" s="329"/>
      <c r="BR14" s="94"/>
    </row>
    <row r="15" spans="1:70" ht="15.95" customHeight="1">
      <c r="A15" s="94"/>
      <c r="C15" s="332">
        <v>5</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327" t="str">
        <f>IF(A15="","",VLOOKUP(A15,基本情報!$B$6:$F$205,5,FALSE))</f>
        <v/>
      </c>
      <c r="AE15" s="328"/>
      <c r="AF15" s="328"/>
      <c r="AG15" s="328"/>
      <c r="AH15" s="328"/>
      <c r="AI15" s="329"/>
      <c r="AJ15" s="332">
        <v>35</v>
      </c>
      <c r="AK15" s="333"/>
      <c r="AL15" s="334"/>
      <c r="AM15" s="332" t="str">
        <f>IF(BR15="","",VLOOKUP(BR15,基本情報!$B$6:$F$205,2,FALSE))</f>
        <v/>
      </c>
      <c r="AN15" s="333"/>
      <c r="AO15" s="333"/>
      <c r="AP15" s="334"/>
      <c r="AQ15" s="77"/>
      <c r="AR15" s="78"/>
      <c r="AS15" s="335" t="str">
        <f>IF(BR15="","",VLOOKUP(BR15,基本情報!$B$6:$F$205,3,FALSE))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327" t="str">
        <f>IF(BR15="","",VLOOKUP(BR15,基本情報!$B$6:$F$205,5,FALSE))</f>
        <v/>
      </c>
      <c r="BL15" s="328"/>
      <c r="BM15" s="328"/>
      <c r="BN15" s="328"/>
      <c r="BO15" s="328"/>
      <c r="BP15" s="329"/>
      <c r="BR15" s="94"/>
    </row>
    <row r="16" spans="1:70" ht="15.95" customHeight="1">
      <c r="A16" s="94"/>
      <c r="C16" s="332">
        <v>6</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327" t="str">
        <f>IF(A16="","",VLOOKUP(A16,基本情報!$B$6:$F$205,5,FALSE))</f>
        <v/>
      </c>
      <c r="AE16" s="328"/>
      <c r="AF16" s="328"/>
      <c r="AG16" s="328"/>
      <c r="AH16" s="328"/>
      <c r="AI16" s="329"/>
      <c r="AJ16" s="332">
        <v>36</v>
      </c>
      <c r="AK16" s="333"/>
      <c r="AL16" s="334"/>
      <c r="AM16" s="332" t="str">
        <f>IF(BR16="","",VLOOKUP(BR16,基本情報!$B$6:$F$205,2,FALSE))</f>
        <v/>
      </c>
      <c r="AN16" s="333"/>
      <c r="AO16" s="333"/>
      <c r="AP16" s="334"/>
      <c r="AQ16" s="77"/>
      <c r="AR16" s="78"/>
      <c r="AS16" s="335" t="str">
        <f>IF(BR16="","",VLOOKUP(BR16,基本情報!$B$6:$F$205,3,FALSE))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327" t="str">
        <f>IF(BR16="","",VLOOKUP(BR16,基本情報!$B$6:$F$205,5,FALSE))</f>
        <v/>
      </c>
      <c r="BL16" s="328"/>
      <c r="BM16" s="328"/>
      <c r="BN16" s="328"/>
      <c r="BO16" s="328"/>
      <c r="BP16" s="329"/>
      <c r="BR16" s="94"/>
    </row>
    <row r="17" spans="1:70" ht="15.95" customHeight="1">
      <c r="A17" s="94"/>
      <c r="C17" s="332">
        <v>7</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327" t="str">
        <f>IF(A17="","",VLOOKUP(A17,基本情報!$B$6:$F$205,5,FALSE))</f>
        <v/>
      </c>
      <c r="AE17" s="328"/>
      <c r="AF17" s="328"/>
      <c r="AG17" s="328"/>
      <c r="AH17" s="328"/>
      <c r="AI17" s="329"/>
      <c r="AJ17" s="332">
        <v>37</v>
      </c>
      <c r="AK17" s="333"/>
      <c r="AL17" s="334"/>
      <c r="AM17" s="332" t="str">
        <f>IF(BR17="","",VLOOKUP(BR17,基本情報!$B$6:$F$205,2,FALSE))</f>
        <v/>
      </c>
      <c r="AN17" s="333"/>
      <c r="AO17" s="333"/>
      <c r="AP17" s="334"/>
      <c r="AQ17" s="77"/>
      <c r="AR17" s="78"/>
      <c r="AS17" s="335" t="str">
        <f>IF(BR17="","",VLOOKUP(BR17,基本情報!$B$6:$F$205,3,FALSE))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327" t="str">
        <f>IF(BR17="","",VLOOKUP(BR17,基本情報!$B$6:$F$205,5,FALSE))</f>
        <v/>
      </c>
      <c r="BL17" s="328"/>
      <c r="BM17" s="328"/>
      <c r="BN17" s="328"/>
      <c r="BO17" s="328"/>
      <c r="BP17" s="329"/>
      <c r="BR17" s="94"/>
    </row>
    <row r="18" spans="1:70" ht="15.95" customHeight="1">
      <c r="A18" s="94"/>
      <c r="C18" s="332">
        <v>8</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327" t="str">
        <f>IF(A18="","",VLOOKUP(A18,基本情報!$B$6:$F$205,5,FALSE))</f>
        <v/>
      </c>
      <c r="AE18" s="328"/>
      <c r="AF18" s="328"/>
      <c r="AG18" s="328"/>
      <c r="AH18" s="328"/>
      <c r="AI18" s="329"/>
      <c r="AJ18" s="332">
        <v>38</v>
      </c>
      <c r="AK18" s="333"/>
      <c r="AL18" s="334"/>
      <c r="AM18" s="332" t="str">
        <f>IF(BR18="","",VLOOKUP(BR18,基本情報!$B$6:$F$205,2,FALSE))</f>
        <v/>
      </c>
      <c r="AN18" s="333"/>
      <c r="AO18" s="333"/>
      <c r="AP18" s="334"/>
      <c r="AQ18" s="77"/>
      <c r="AR18" s="78"/>
      <c r="AS18" s="335" t="str">
        <f>IF(BR18="","",VLOOKUP(BR18,基本情報!$B$6:$F$205,3,FALSE))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327" t="str">
        <f>IF(BR18="","",VLOOKUP(BR18,基本情報!$B$6:$F$205,5,FALSE))</f>
        <v/>
      </c>
      <c r="BL18" s="328"/>
      <c r="BM18" s="328"/>
      <c r="BN18" s="328"/>
      <c r="BO18" s="328"/>
      <c r="BP18" s="329"/>
      <c r="BR18" s="94"/>
    </row>
    <row r="19" spans="1:70" ht="15.95" customHeight="1">
      <c r="A19" s="94"/>
      <c r="C19" s="332">
        <v>9</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327" t="str">
        <f>IF(A19="","",VLOOKUP(A19,基本情報!$B$6:$F$205,5,FALSE))</f>
        <v/>
      </c>
      <c r="AE19" s="328"/>
      <c r="AF19" s="328"/>
      <c r="AG19" s="328"/>
      <c r="AH19" s="328"/>
      <c r="AI19" s="329"/>
      <c r="AJ19" s="332">
        <v>39</v>
      </c>
      <c r="AK19" s="333"/>
      <c r="AL19" s="334"/>
      <c r="AM19" s="332" t="str">
        <f>IF(BR19="","",VLOOKUP(BR19,基本情報!$B$6:$F$205,2,FALSE))</f>
        <v/>
      </c>
      <c r="AN19" s="333"/>
      <c r="AO19" s="333"/>
      <c r="AP19" s="334"/>
      <c r="AQ19" s="77"/>
      <c r="AR19" s="78"/>
      <c r="AS19" s="335" t="str">
        <f>IF(BR19="","",VLOOKUP(BR19,基本情報!$B$6:$F$205,3,FALSE))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327" t="str">
        <f>IF(BR19="","",VLOOKUP(BR19,基本情報!$B$6:$F$205,5,FALSE))</f>
        <v/>
      </c>
      <c r="BL19" s="328"/>
      <c r="BM19" s="328"/>
      <c r="BN19" s="328"/>
      <c r="BO19" s="328"/>
      <c r="BP19" s="329"/>
      <c r="BR19" s="94"/>
    </row>
    <row r="20" spans="1:70" ht="15.95" customHeight="1">
      <c r="A20" s="94"/>
      <c r="C20" s="332">
        <v>10</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327" t="str">
        <f>IF(A20="","",VLOOKUP(A20,基本情報!$B$6:$F$205,5,FALSE))</f>
        <v/>
      </c>
      <c r="AE20" s="328"/>
      <c r="AF20" s="328"/>
      <c r="AG20" s="328"/>
      <c r="AH20" s="328"/>
      <c r="AI20" s="329"/>
      <c r="AJ20" s="332">
        <v>40</v>
      </c>
      <c r="AK20" s="333"/>
      <c r="AL20" s="334"/>
      <c r="AM20" s="332" t="str">
        <f>IF(BR20="","",VLOOKUP(BR20,基本情報!$B$6:$F$205,2,FALSE))</f>
        <v/>
      </c>
      <c r="AN20" s="333"/>
      <c r="AO20" s="333"/>
      <c r="AP20" s="334"/>
      <c r="AQ20" s="77"/>
      <c r="AR20" s="78"/>
      <c r="AS20" s="335" t="str">
        <f>IF(BR20="","",VLOOKUP(BR20,基本情報!$B$6:$F$205,3,FALSE))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327" t="str">
        <f>IF(BR20="","",VLOOKUP(BR20,基本情報!$B$6:$F$205,5,FALSE))</f>
        <v/>
      </c>
      <c r="BL20" s="328"/>
      <c r="BM20" s="328"/>
      <c r="BN20" s="328"/>
      <c r="BO20" s="328"/>
      <c r="BP20" s="329"/>
      <c r="BR20" s="94"/>
    </row>
    <row r="21" spans="1:70" ht="15.95" customHeight="1">
      <c r="A21" s="94"/>
      <c r="C21" s="332">
        <v>11</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327" t="str">
        <f>IF(A21="","",VLOOKUP(A21,基本情報!$B$6:$F$205,5,FALSE))</f>
        <v/>
      </c>
      <c r="AE21" s="328"/>
      <c r="AF21" s="328"/>
      <c r="AG21" s="328"/>
      <c r="AH21" s="328"/>
      <c r="AI21" s="329"/>
      <c r="AJ21" s="332">
        <v>41</v>
      </c>
      <c r="AK21" s="333"/>
      <c r="AL21" s="334"/>
      <c r="AM21" s="332" t="str">
        <f>IF(BR21="","",VLOOKUP(BR21,基本情報!$B$6:$F$205,2,FALSE))</f>
        <v/>
      </c>
      <c r="AN21" s="333"/>
      <c r="AO21" s="333"/>
      <c r="AP21" s="334"/>
      <c r="AQ21" s="77"/>
      <c r="AR21" s="78"/>
      <c r="AS21" s="335" t="str">
        <f>IF(BR21="","",VLOOKUP(BR21,基本情報!$B$6:$F$205,3,FALSE))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327" t="str">
        <f>IF(BR21="","",VLOOKUP(BR21,基本情報!$B$6:$F$205,5,FALSE))</f>
        <v/>
      </c>
      <c r="BL21" s="328"/>
      <c r="BM21" s="328"/>
      <c r="BN21" s="328"/>
      <c r="BO21" s="328"/>
      <c r="BP21" s="329"/>
      <c r="BR21" s="94"/>
    </row>
    <row r="22" spans="1:70" ht="15.95" customHeight="1">
      <c r="A22" s="94"/>
      <c r="C22" s="332">
        <v>12</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327" t="str">
        <f>IF(A22="","",VLOOKUP(A22,基本情報!$B$6:$F$205,5,FALSE))</f>
        <v/>
      </c>
      <c r="AE22" s="328"/>
      <c r="AF22" s="328"/>
      <c r="AG22" s="328"/>
      <c r="AH22" s="328"/>
      <c r="AI22" s="329"/>
      <c r="AJ22" s="332">
        <v>42</v>
      </c>
      <c r="AK22" s="333"/>
      <c r="AL22" s="334"/>
      <c r="AM22" s="332" t="str">
        <f>IF(BR22="","",VLOOKUP(BR22,基本情報!$B$6:$F$205,2,FALSE))</f>
        <v/>
      </c>
      <c r="AN22" s="333"/>
      <c r="AO22" s="333"/>
      <c r="AP22" s="334"/>
      <c r="AQ22" s="77"/>
      <c r="AR22" s="78"/>
      <c r="AS22" s="335" t="str">
        <f>IF(BR22="","",VLOOKUP(BR22,基本情報!$B$6:$F$205,3,FALSE))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327" t="str">
        <f>IF(BR22="","",VLOOKUP(BR22,基本情報!$B$6:$F$205,5,FALSE))</f>
        <v/>
      </c>
      <c r="BL22" s="328"/>
      <c r="BM22" s="328"/>
      <c r="BN22" s="328"/>
      <c r="BO22" s="328"/>
      <c r="BP22" s="329"/>
      <c r="BR22" s="94"/>
    </row>
    <row r="23" spans="1:70" ht="15.95" customHeight="1">
      <c r="A23" s="94"/>
      <c r="C23" s="332">
        <v>13</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327" t="str">
        <f>IF(A23="","",VLOOKUP(A23,基本情報!$B$6:$F$205,5,FALSE))</f>
        <v/>
      </c>
      <c r="AE23" s="328"/>
      <c r="AF23" s="328"/>
      <c r="AG23" s="328"/>
      <c r="AH23" s="328"/>
      <c r="AI23" s="329"/>
      <c r="AJ23" s="332">
        <v>43</v>
      </c>
      <c r="AK23" s="333"/>
      <c r="AL23" s="334"/>
      <c r="AM23" s="332" t="str">
        <f>IF(BR23="","",VLOOKUP(BR23,基本情報!$B$6:$F$205,2,FALSE))</f>
        <v/>
      </c>
      <c r="AN23" s="333"/>
      <c r="AO23" s="333"/>
      <c r="AP23" s="334"/>
      <c r="AQ23" s="77"/>
      <c r="AR23" s="78"/>
      <c r="AS23" s="335" t="str">
        <f>IF(BR23="","",VLOOKUP(BR23,基本情報!$B$6:$F$205,3,FALSE))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327" t="str">
        <f>IF(BR23="","",VLOOKUP(BR23,基本情報!$B$6:$F$205,5,FALSE))</f>
        <v/>
      </c>
      <c r="BL23" s="328"/>
      <c r="BM23" s="328"/>
      <c r="BN23" s="328"/>
      <c r="BO23" s="328"/>
      <c r="BP23" s="329"/>
      <c r="BR23" s="94"/>
    </row>
    <row r="24" spans="1:70" ht="15.95" customHeight="1">
      <c r="A24" s="94"/>
      <c r="C24" s="332">
        <v>14</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327" t="str">
        <f>IF(A24="","",VLOOKUP(A24,基本情報!$B$6:$F$205,5,FALSE))</f>
        <v/>
      </c>
      <c r="AE24" s="328"/>
      <c r="AF24" s="328"/>
      <c r="AG24" s="328"/>
      <c r="AH24" s="328"/>
      <c r="AI24" s="329"/>
      <c r="AJ24" s="332">
        <v>44</v>
      </c>
      <c r="AK24" s="333"/>
      <c r="AL24" s="334"/>
      <c r="AM24" s="332" t="str">
        <f>IF(BR24="","",VLOOKUP(BR24,基本情報!$B$6:$F$205,2,FALSE))</f>
        <v/>
      </c>
      <c r="AN24" s="333"/>
      <c r="AO24" s="333"/>
      <c r="AP24" s="334"/>
      <c r="AQ24" s="77"/>
      <c r="AR24" s="78"/>
      <c r="AS24" s="335" t="str">
        <f>IF(BR24="","",VLOOKUP(BR24,基本情報!$B$6:$F$205,3,FALSE))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327" t="str">
        <f>IF(BR24="","",VLOOKUP(BR24,基本情報!$B$6:$F$205,5,FALSE))</f>
        <v/>
      </c>
      <c r="BL24" s="328"/>
      <c r="BM24" s="328"/>
      <c r="BN24" s="328"/>
      <c r="BO24" s="328"/>
      <c r="BP24" s="329"/>
      <c r="BR24" s="94"/>
    </row>
    <row r="25" spans="1:70" ht="15.95" customHeight="1">
      <c r="A25" s="94"/>
      <c r="C25" s="332">
        <v>15</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327" t="str">
        <f>IF(A25="","",VLOOKUP(A25,基本情報!$B$6:$F$205,5,FALSE))</f>
        <v/>
      </c>
      <c r="AE25" s="328"/>
      <c r="AF25" s="328"/>
      <c r="AG25" s="328"/>
      <c r="AH25" s="328"/>
      <c r="AI25" s="329"/>
      <c r="AJ25" s="332">
        <v>45</v>
      </c>
      <c r="AK25" s="333"/>
      <c r="AL25" s="334"/>
      <c r="AM25" s="332" t="str">
        <f>IF(BR25="","",VLOOKUP(BR25,基本情報!$B$6:$F$205,2,FALSE))</f>
        <v/>
      </c>
      <c r="AN25" s="333"/>
      <c r="AO25" s="333"/>
      <c r="AP25" s="334"/>
      <c r="AQ25" s="77"/>
      <c r="AR25" s="78"/>
      <c r="AS25" s="335" t="str">
        <f>IF(BR25="","",VLOOKUP(BR25,基本情報!$B$6:$F$205,3,FALSE))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327" t="str">
        <f>IF(BR25="","",VLOOKUP(BR25,基本情報!$B$6:$F$205,5,FALSE))</f>
        <v/>
      </c>
      <c r="BL25" s="328"/>
      <c r="BM25" s="328"/>
      <c r="BN25" s="328"/>
      <c r="BO25" s="328"/>
      <c r="BP25" s="329"/>
      <c r="BR25" s="94"/>
    </row>
    <row r="26" spans="1:70" ht="15.95" customHeight="1">
      <c r="A26" s="94"/>
      <c r="C26" s="332">
        <v>16</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327" t="str">
        <f>IF(A26="","",VLOOKUP(A26,基本情報!$B$6:$F$205,5,FALSE))</f>
        <v/>
      </c>
      <c r="AE26" s="328"/>
      <c r="AF26" s="328"/>
      <c r="AG26" s="328"/>
      <c r="AH26" s="328"/>
      <c r="AI26" s="329"/>
      <c r="AJ26" s="332">
        <v>46</v>
      </c>
      <c r="AK26" s="333"/>
      <c r="AL26" s="334"/>
      <c r="AM26" s="332" t="str">
        <f>IF(BR26="","",VLOOKUP(BR26,基本情報!$B$6:$F$205,2,FALSE))</f>
        <v/>
      </c>
      <c r="AN26" s="333"/>
      <c r="AO26" s="333"/>
      <c r="AP26" s="334"/>
      <c r="AQ26" s="77"/>
      <c r="AR26" s="78"/>
      <c r="AS26" s="335" t="str">
        <f>IF(BR26="","",VLOOKUP(BR26,基本情報!$B$6:$F$205,3,FALSE))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327" t="str">
        <f>IF(BR26="","",VLOOKUP(BR26,基本情報!$B$6:$F$205,5,FALSE))</f>
        <v/>
      </c>
      <c r="BL26" s="328"/>
      <c r="BM26" s="328"/>
      <c r="BN26" s="328"/>
      <c r="BO26" s="328"/>
      <c r="BP26" s="329"/>
      <c r="BR26" s="94"/>
    </row>
    <row r="27" spans="1:70" ht="15.95" customHeight="1">
      <c r="A27" s="94"/>
      <c r="C27" s="332">
        <v>17</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327" t="str">
        <f>IF(A27="","",VLOOKUP(A27,基本情報!$B$6:$F$205,5,FALSE))</f>
        <v/>
      </c>
      <c r="AE27" s="328"/>
      <c r="AF27" s="328"/>
      <c r="AG27" s="328"/>
      <c r="AH27" s="328"/>
      <c r="AI27" s="329"/>
      <c r="AJ27" s="332">
        <v>47</v>
      </c>
      <c r="AK27" s="333"/>
      <c r="AL27" s="334"/>
      <c r="AM27" s="332" t="str">
        <f>IF(BR27="","",VLOOKUP(BR27,基本情報!$B$6:$F$205,2,FALSE))</f>
        <v/>
      </c>
      <c r="AN27" s="333"/>
      <c r="AO27" s="333"/>
      <c r="AP27" s="334"/>
      <c r="AQ27" s="77"/>
      <c r="AR27" s="78"/>
      <c r="AS27" s="335" t="str">
        <f>IF(BR27="","",VLOOKUP(BR27,基本情報!$B$6:$F$205,3,FALSE))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327" t="str">
        <f>IF(BR27="","",VLOOKUP(BR27,基本情報!$B$6:$F$205,5,FALSE))</f>
        <v/>
      </c>
      <c r="BL27" s="328"/>
      <c r="BM27" s="328"/>
      <c r="BN27" s="328"/>
      <c r="BO27" s="328"/>
      <c r="BP27" s="329"/>
      <c r="BR27" s="94"/>
    </row>
    <row r="28" spans="1:70" ht="15.95" customHeight="1">
      <c r="A28" s="94"/>
      <c r="C28" s="332">
        <v>18</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327" t="str">
        <f>IF(A28="","",VLOOKUP(A28,基本情報!$B$6:$F$205,5,FALSE))</f>
        <v/>
      </c>
      <c r="AE28" s="328"/>
      <c r="AF28" s="328"/>
      <c r="AG28" s="328"/>
      <c r="AH28" s="328"/>
      <c r="AI28" s="329"/>
      <c r="AJ28" s="332">
        <v>48</v>
      </c>
      <c r="AK28" s="333"/>
      <c r="AL28" s="334"/>
      <c r="AM28" s="332" t="str">
        <f>IF(BR28="","",VLOOKUP(BR28,基本情報!$B$6:$F$205,2,FALSE))</f>
        <v/>
      </c>
      <c r="AN28" s="333"/>
      <c r="AO28" s="333"/>
      <c r="AP28" s="334"/>
      <c r="AQ28" s="77"/>
      <c r="AR28" s="78"/>
      <c r="AS28" s="335" t="str">
        <f>IF(BR28="","",VLOOKUP(BR28,基本情報!$B$6:$F$205,3,FALSE))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327" t="str">
        <f>IF(BR28="","",VLOOKUP(BR28,基本情報!$B$6:$F$205,5,FALSE))</f>
        <v/>
      </c>
      <c r="BL28" s="328"/>
      <c r="BM28" s="328"/>
      <c r="BN28" s="328"/>
      <c r="BO28" s="328"/>
      <c r="BP28" s="329"/>
      <c r="BR28" s="94"/>
    </row>
    <row r="29" spans="1:70" ht="15.95" customHeight="1">
      <c r="A29" s="94"/>
      <c r="C29" s="332">
        <v>19</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327" t="str">
        <f>IF(A29="","",VLOOKUP(A29,基本情報!$B$6:$F$205,5,FALSE))</f>
        <v/>
      </c>
      <c r="AE29" s="328"/>
      <c r="AF29" s="328"/>
      <c r="AG29" s="328"/>
      <c r="AH29" s="328"/>
      <c r="AI29" s="329"/>
      <c r="AJ29" s="332">
        <v>49</v>
      </c>
      <c r="AK29" s="333"/>
      <c r="AL29" s="334"/>
      <c r="AM29" s="332" t="str">
        <f>IF(BR29="","",VLOOKUP(BR29,基本情報!$B$6:$F$205,2,FALSE))</f>
        <v/>
      </c>
      <c r="AN29" s="333"/>
      <c r="AO29" s="333"/>
      <c r="AP29" s="334"/>
      <c r="AQ29" s="77"/>
      <c r="AR29" s="78"/>
      <c r="AS29" s="335" t="str">
        <f>IF(BR29="","",VLOOKUP(BR29,基本情報!$B$6:$F$205,3,FALSE))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327" t="str">
        <f>IF(BR29="","",VLOOKUP(BR29,基本情報!$B$6:$F$205,5,FALSE))</f>
        <v/>
      </c>
      <c r="BL29" s="328"/>
      <c r="BM29" s="328"/>
      <c r="BN29" s="328"/>
      <c r="BO29" s="328"/>
      <c r="BP29" s="329"/>
      <c r="BR29" s="94"/>
    </row>
    <row r="30" spans="1:70" ht="15.95" customHeight="1">
      <c r="A30" s="94"/>
      <c r="C30" s="332">
        <v>20</v>
      </c>
      <c r="D30" s="333"/>
      <c r="E30" s="334"/>
      <c r="F30" s="332" t="str">
        <f>IF(A30="","",VLOOKUP(A30,基本情報!$B$6:$F$205,2,FALSE))</f>
        <v/>
      </c>
      <c r="G30" s="333"/>
      <c r="H30" s="333"/>
      <c r="I30" s="334"/>
      <c r="J30" s="77"/>
      <c r="K30" s="78"/>
      <c r="L30" s="335" t="str">
        <f>IF(A30="","",VLOOKUP(A30,基本情報!$B$6:$F$205,3,FALSE))</f>
        <v/>
      </c>
      <c r="M30" s="335"/>
      <c r="N30" s="335"/>
      <c r="O30" s="335"/>
      <c r="P30" s="335"/>
      <c r="Q30" s="335"/>
      <c r="R30" s="335"/>
      <c r="S30" s="335"/>
      <c r="T30" s="335"/>
      <c r="U30" s="335"/>
      <c r="V30" s="335"/>
      <c r="W30" s="335"/>
      <c r="X30" s="78"/>
      <c r="Y30" s="79"/>
      <c r="Z30" s="332" t="str">
        <f>IF(A30="","",VLOOKUP(A30,基本情報!$B$6:$F$205,4,FALSE))</f>
        <v/>
      </c>
      <c r="AA30" s="333"/>
      <c r="AB30" s="333"/>
      <c r="AC30" s="334"/>
      <c r="AD30" s="327" t="str">
        <f>IF(A30="","",VLOOKUP(A30,基本情報!$B$6:$F$205,5,FALSE))</f>
        <v/>
      </c>
      <c r="AE30" s="328"/>
      <c r="AF30" s="328"/>
      <c r="AG30" s="328"/>
      <c r="AH30" s="328"/>
      <c r="AI30" s="329"/>
      <c r="AJ30" s="332">
        <v>50</v>
      </c>
      <c r="AK30" s="333"/>
      <c r="AL30" s="334"/>
      <c r="AM30" s="332" t="str">
        <f>IF(BR30="","",VLOOKUP(BR30,基本情報!$B$6:$F$205,2,FALSE))</f>
        <v/>
      </c>
      <c r="AN30" s="333"/>
      <c r="AO30" s="333"/>
      <c r="AP30" s="334"/>
      <c r="AQ30" s="77"/>
      <c r="AR30" s="78"/>
      <c r="AS30" s="335" t="str">
        <f>IF(BR30="","",VLOOKUP(BR30,基本情報!$B$6:$F$205,3,FALSE))</f>
        <v/>
      </c>
      <c r="AT30" s="335"/>
      <c r="AU30" s="335"/>
      <c r="AV30" s="335"/>
      <c r="AW30" s="335"/>
      <c r="AX30" s="335"/>
      <c r="AY30" s="335"/>
      <c r="AZ30" s="335"/>
      <c r="BA30" s="335"/>
      <c r="BB30" s="335"/>
      <c r="BC30" s="335"/>
      <c r="BD30" s="335"/>
      <c r="BE30" s="78"/>
      <c r="BF30" s="79"/>
      <c r="BG30" s="332" t="str">
        <f>IF(BR30="","",VLOOKUP(BR30,基本情報!$B$6:$E$205,4,FALSE))</f>
        <v/>
      </c>
      <c r="BH30" s="333"/>
      <c r="BI30" s="333"/>
      <c r="BJ30" s="334"/>
      <c r="BK30" s="327" t="str">
        <f>IF(BR30="","",VLOOKUP(BR30,基本情報!$B$6:$F$205,5,FALSE))</f>
        <v/>
      </c>
      <c r="BL30" s="328"/>
      <c r="BM30" s="328"/>
      <c r="BN30" s="328"/>
      <c r="BO30" s="328"/>
      <c r="BP30" s="329"/>
      <c r="BR30" s="94"/>
    </row>
    <row r="31" spans="1:70" ht="15.95" customHeight="1">
      <c r="A31" s="94"/>
      <c r="C31" s="332">
        <v>21</v>
      </c>
      <c r="D31" s="333"/>
      <c r="E31" s="334"/>
      <c r="F31" s="332" t="str">
        <f>IF(A31="","",VLOOKUP(A31,基本情報!$B$6:$F$205,2,FALSE))</f>
        <v/>
      </c>
      <c r="G31" s="333"/>
      <c r="H31" s="333"/>
      <c r="I31" s="334"/>
      <c r="J31" s="77"/>
      <c r="K31" s="78"/>
      <c r="L31" s="335" t="str">
        <f>IF(A31="","",VLOOKUP(A31,基本情報!$B$6:$F$205,3,FALSE))</f>
        <v/>
      </c>
      <c r="M31" s="335"/>
      <c r="N31" s="335"/>
      <c r="O31" s="335"/>
      <c r="P31" s="335"/>
      <c r="Q31" s="335"/>
      <c r="R31" s="335"/>
      <c r="S31" s="335"/>
      <c r="T31" s="335"/>
      <c r="U31" s="335"/>
      <c r="V31" s="335"/>
      <c r="W31" s="335"/>
      <c r="X31" s="78"/>
      <c r="Y31" s="79"/>
      <c r="Z31" s="332" t="str">
        <f>IF(A31="","",VLOOKUP(A31,基本情報!$B$6:$F$205,4,FALSE))</f>
        <v/>
      </c>
      <c r="AA31" s="333"/>
      <c r="AB31" s="333"/>
      <c r="AC31" s="334"/>
      <c r="AD31" s="327" t="str">
        <f>IF(A31="","",VLOOKUP(A31,基本情報!$B$6:$F$205,5,FALSE))</f>
        <v/>
      </c>
      <c r="AE31" s="328"/>
      <c r="AF31" s="328"/>
      <c r="AG31" s="328"/>
      <c r="AH31" s="328"/>
      <c r="AI31" s="329"/>
      <c r="AJ31" s="332">
        <v>51</v>
      </c>
      <c r="AK31" s="333"/>
      <c r="AL31" s="334"/>
      <c r="AM31" s="332" t="str">
        <f>IF(BR31="","",VLOOKUP(BR31,基本情報!$B$6:$F$205,2,FALSE))</f>
        <v/>
      </c>
      <c r="AN31" s="333"/>
      <c r="AO31" s="333"/>
      <c r="AP31" s="334"/>
      <c r="AQ31" s="77"/>
      <c r="AR31" s="78"/>
      <c r="AS31" s="335" t="str">
        <f>IF(BR31="","",VLOOKUP(BR31,基本情報!$B$6:$F$205,3,FALSE))</f>
        <v/>
      </c>
      <c r="AT31" s="335"/>
      <c r="AU31" s="335"/>
      <c r="AV31" s="335"/>
      <c r="AW31" s="335"/>
      <c r="AX31" s="335"/>
      <c r="AY31" s="335"/>
      <c r="AZ31" s="335"/>
      <c r="BA31" s="335"/>
      <c r="BB31" s="335"/>
      <c r="BC31" s="335"/>
      <c r="BD31" s="335"/>
      <c r="BE31" s="78"/>
      <c r="BF31" s="79"/>
      <c r="BG31" s="332" t="str">
        <f>IF(BR31="","",VLOOKUP(BR31,基本情報!$B$6:$E$205,4,FALSE))</f>
        <v/>
      </c>
      <c r="BH31" s="333"/>
      <c r="BI31" s="333"/>
      <c r="BJ31" s="334"/>
      <c r="BK31" s="327" t="str">
        <f>IF(BR31="","",VLOOKUP(BR31,基本情報!$B$6:$F$205,5,FALSE))</f>
        <v/>
      </c>
      <c r="BL31" s="328"/>
      <c r="BM31" s="328"/>
      <c r="BN31" s="328"/>
      <c r="BO31" s="328"/>
      <c r="BP31" s="329"/>
      <c r="BR31" s="94"/>
    </row>
    <row r="32" spans="1:70" ht="15.95" customHeight="1">
      <c r="A32" s="94"/>
      <c r="C32" s="332">
        <v>22</v>
      </c>
      <c r="D32" s="333"/>
      <c r="E32" s="334"/>
      <c r="F32" s="332" t="str">
        <f>IF(A32="","",VLOOKUP(A32,基本情報!$B$6:$F$205,2,FALSE))</f>
        <v/>
      </c>
      <c r="G32" s="333"/>
      <c r="H32" s="333"/>
      <c r="I32" s="334"/>
      <c r="J32" s="77"/>
      <c r="K32" s="78"/>
      <c r="L32" s="335" t="str">
        <f>IF(A32="","",VLOOKUP(A32,基本情報!$B$6:$F$205,3,FALSE))</f>
        <v/>
      </c>
      <c r="M32" s="335"/>
      <c r="N32" s="335"/>
      <c r="O32" s="335"/>
      <c r="P32" s="335"/>
      <c r="Q32" s="335"/>
      <c r="R32" s="335"/>
      <c r="S32" s="335"/>
      <c r="T32" s="335"/>
      <c r="U32" s="335"/>
      <c r="V32" s="335"/>
      <c r="W32" s="335"/>
      <c r="X32" s="78"/>
      <c r="Y32" s="79"/>
      <c r="Z32" s="332" t="str">
        <f>IF(A32="","",VLOOKUP(A32,基本情報!$B$6:$F$205,4,FALSE))</f>
        <v/>
      </c>
      <c r="AA32" s="333"/>
      <c r="AB32" s="333"/>
      <c r="AC32" s="334"/>
      <c r="AD32" s="327" t="str">
        <f>IF(A32="","",VLOOKUP(A32,基本情報!$B$6:$F$205,5,FALSE))</f>
        <v/>
      </c>
      <c r="AE32" s="328"/>
      <c r="AF32" s="328"/>
      <c r="AG32" s="328"/>
      <c r="AH32" s="328"/>
      <c r="AI32" s="329"/>
      <c r="AJ32" s="332">
        <v>52</v>
      </c>
      <c r="AK32" s="333"/>
      <c r="AL32" s="334"/>
      <c r="AM32" s="332" t="str">
        <f>IF(BR32="","",VLOOKUP(BR32,基本情報!$B$6:$F$205,2,FALSE))</f>
        <v/>
      </c>
      <c r="AN32" s="333"/>
      <c r="AO32" s="333"/>
      <c r="AP32" s="334"/>
      <c r="AQ32" s="77"/>
      <c r="AR32" s="78"/>
      <c r="AS32" s="335" t="str">
        <f>IF(BR32="","",VLOOKUP(BR32,基本情報!$B$6:$F$205,3,FALSE))</f>
        <v/>
      </c>
      <c r="AT32" s="335"/>
      <c r="AU32" s="335"/>
      <c r="AV32" s="335"/>
      <c r="AW32" s="335"/>
      <c r="AX32" s="335"/>
      <c r="AY32" s="335"/>
      <c r="AZ32" s="335"/>
      <c r="BA32" s="335"/>
      <c r="BB32" s="335"/>
      <c r="BC32" s="335"/>
      <c r="BD32" s="335"/>
      <c r="BE32" s="78"/>
      <c r="BF32" s="79"/>
      <c r="BG32" s="332" t="str">
        <f>IF(BR32="","",VLOOKUP(BR32,基本情報!$B$6:$E$205,4,FALSE))</f>
        <v/>
      </c>
      <c r="BH32" s="333"/>
      <c r="BI32" s="333"/>
      <c r="BJ32" s="334"/>
      <c r="BK32" s="327" t="str">
        <f>IF(BR32="","",VLOOKUP(BR32,基本情報!$B$6:$F$205,5,FALSE))</f>
        <v/>
      </c>
      <c r="BL32" s="328"/>
      <c r="BM32" s="328"/>
      <c r="BN32" s="328"/>
      <c r="BO32" s="328"/>
      <c r="BP32" s="329"/>
      <c r="BR32" s="94"/>
    </row>
    <row r="33" spans="1:70" ht="15.95" customHeight="1">
      <c r="A33" s="94"/>
      <c r="C33" s="332">
        <v>23</v>
      </c>
      <c r="D33" s="333"/>
      <c r="E33" s="334"/>
      <c r="F33" s="332" t="str">
        <f>IF(A33="","",VLOOKUP(A33,基本情報!$B$6:$F$205,2,FALSE))</f>
        <v/>
      </c>
      <c r="G33" s="333"/>
      <c r="H33" s="333"/>
      <c r="I33" s="334"/>
      <c r="J33" s="77"/>
      <c r="K33" s="78"/>
      <c r="L33" s="335" t="str">
        <f>IF(A33="","",VLOOKUP(A33,基本情報!$B$6:$F$205,3,FALSE))</f>
        <v/>
      </c>
      <c r="M33" s="335"/>
      <c r="N33" s="335"/>
      <c r="O33" s="335"/>
      <c r="P33" s="335"/>
      <c r="Q33" s="335"/>
      <c r="R33" s="335"/>
      <c r="S33" s="335"/>
      <c r="T33" s="335"/>
      <c r="U33" s="335"/>
      <c r="V33" s="335"/>
      <c r="W33" s="335"/>
      <c r="X33" s="78"/>
      <c r="Y33" s="79"/>
      <c r="Z33" s="332" t="str">
        <f>IF(A33="","",VLOOKUP(A33,基本情報!$B$6:$F$205,4,FALSE))</f>
        <v/>
      </c>
      <c r="AA33" s="333"/>
      <c r="AB33" s="333"/>
      <c r="AC33" s="334"/>
      <c r="AD33" s="327" t="str">
        <f>IF(A33="","",VLOOKUP(A33,基本情報!$B$6:$F$205,5,FALSE))</f>
        <v/>
      </c>
      <c r="AE33" s="328"/>
      <c r="AF33" s="328"/>
      <c r="AG33" s="328"/>
      <c r="AH33" s="328"/>
      <c r="AI33" s="329"/>
      <c r="AJ33" s="332">
        <v>53</v>
      </c>
      <c r="AK33" s="333"/>
      <c r="AL33" s="334"/>
      <c r="AM33" s="332" t="str">
        <f>IF(BR33="","",VLOOKUP(BR33,基本情報!$B$6:$F$205,2,FALSE))</f>
        <v/>
      </c>
      <c r="AN33" s="333"/>
      <c r="AO33" s="333"/>
      <c r="AP33" s="334"/>
      <c r="AQ33" s="77"/>
      <c r="AR33" s="78"/>
      <c r="AS33" s="335" t="str">
        <f>IF(BR33="","",VLOOKUP(BR33,基本情報!$B$6:$F$205,3,FALSE))</f>
        <v/>
      </c>
      <c r="AT33" s="335"/>
      <c r="AU33" s="335"/>
      <c r="AV33" s="335"/>
      <c r="AW33" s="335"/>
      <c r="AX33" s="335"/>
      <c r="AY33" s="335"/>
      <c r="AZ33" s="335"/>
      <c r="BA33" s="335"/>
      <c r="BB33" s="335"/>
      <c r="BC33" s="335"/>
      <c r="BD33" s="335"/>
      <c r="BE33" s="78"/>
      <c r="BF33" s="79"/>
      <c r="BG33" s="332" t="str">
        <f>IF(BR33="","",VLOOKUP(BR33,基本情報!$B$6:$E$205,4,FALSE))</f>
        <v/>
      </c>
      <c r="BH33" s="333"/>
      <c r="BI33" s="333"/>
      <c r="BJ33" s="334"/>
      <c r="BK33" s="327" t="str">
        <f>IF(BR33="","",VLOOKUP(BR33,基本情報!$B$6:$F$205,5,FALSE))</f>
        <v/>
      </c>
      <c r="BL33" s="328"/>
      <c r="BM33" s="328"/>
      <c r="BN33" s="328"/>
      <c r="BO33" s="328"/>
      <c r="BP33" s="329"/>
      <c r="BR33" s="94"/>
    </row>
    <row r="34" spans="1:70" ht="15.95" customHeight="1">
      <c r="A34" s="94"/>
      <c r="C34" s="332">
        <v>24</v>
      </c>
      <c r="D34" s="333"/>
      <c r="E34" s="334"/>
      <c r="F34" s="332" t="str">
        <f>IF(A34="","",VLOOKUP(A34,基本情報!$B$6:$F$205,2,FALSE))</f>
        <v/>
      </c>
      <c r="G34" s="333"/>
      <c r="H34" s="333"/>
      <c r="I34" s="334"/>
      <c r="J34" s="77"/>
      <c r="K34" s="78"/>
      <c r="L34" s="335" t="str">
        <f>IF(A34="","",VLOOKUP(A34,基本情報!$B$6:$F$205,3,FALSE))</f>
        <v/>
      </c>
      <c r="M34" s="335"/>
      <c r="N34" s="335"/>
      <c r="O34" s="335"/>
      <c r="P34" s="335"/>
      <c r="Q34" s="335"/>
      <c r="R34" s="335"/>
      <c r="S34" s="335"/>
      <c r="T34" s="335"/>
      <c r="U34" s="335"/>
      <c r="V34" s="335"/>
      <c r="W34" s="335"/>
      <c r="X34" s="78"/>
      <c r="Y34" s="79"/>
      <c r="Z34" s="332" t="str">
        <f>IF(A34="","",VLOOKUP(A34,基本情報!$B$6:$F$205,4,FALSE))</f>
        <v/>
      </c>
      <c r="AA34" s="333"/>
      <c r="AB34" s="333"/>
      <c r="AC34" s="334"/>
      <c r="AD34" s="327" t="str">
        <f>IF(A34="","",VLOOKUP(A34,基本情報!$B$6:$F$205,5,FALSE))</f>
        <v/>
      </c>
      <c r="AE34" s="328"/>
      <c r="AF34" s="328"/>
      <c r="AG34" s="328"/>
      <c r="AH34" s="328"/>
      <c r="AI34" s="329"/>
      <c r="AJ34" s="332">
        <v>54</v>
      </c>
      <c r="AK34" s="333"/>
      <c r="AL34" s="334"/>
      <c r="AM34" s="332" t="str">
        <f>IF(BR34="","",VLOOKUP(BR34,基本情報!$B$6:$F$205,2,FALSE))</f>
        <v/>
      </c>
      <c r="AN34" s="333"/>
      <c r="AO34" s="333"/>
      <c r="AP34" s="334"/>
      <c r="AQ34" s="77"/>
      <c r="AR34" s="78"/>
      <c r="AS34" s="335" t="str">
        <f>IF(BR34="","",VLOOKUP(BR34,基本情報!$B$6:$F$205,3,FALSE))</f>
        <v/>
      </c>
      <c r="AT34" s="335"/>
      <c r="AU34" s="335"/>
      <c r="AV34" s="335"/>
      <c r="AW34" s="335"/>
      <c r="AX34" s="335"/>
      <c r="AY34" s="335"/>
      <c r="AZ34" s="335"/>
      <c r="BA34" s="335"/>
      <c r="BB34" s="335"/>
      <c r="BC34" s="335"/>
      <c r="BD34" s="335"/>
      <c r="BE34" s="78"/>
      <c r="BF34" s="79"/>
      <c r="BG34" s="332" t="str">
        <f>IF(BR34="","",VLOOKUP(BR34,基本情報!$B$6:$E$205,4,FALSE))</f>
        <v/>
      </c>
      <c r="BH34" s="333"/>
      <c r="BI34" s="333"/>
      <c r="BJ34" s="334"/>
      <c r="BK34" s="327" t="str">
        <f>IF(BR34="","",VLOOKUP(BR34,基本情報!$B$6:$F$205,5,FALSE))</f>
        <v/>
      </c>
      <c r="BL34" s="328"/>
      <c r="BM34" s="328"/>
      <c r="BN34" s="328"/>
      <c r="BO34" s="328"/>
      <c r="BP34" s="329"/>
      <c r="BR34" s="94"/>
    </row>
    <row r="35" spans="1:70" ht="15.95" customHeight="1">
      <c r="A35" s="94"/>
      <c r="C35" s="332">
        <v>25</v>
      </c>
      <c r="D35" s="333"/>
      <c r="E35" s="334"/>
      <c r="F35" s="332" t="str">
        <f>IF(A35="","",VLOOKUP(A35,基本情報!$B$6:$F$205,2,FALSE))</f>
        <v/>
      </c>
      <c r="G35" s="333"/>
      <c r="H35" s="333"/>
      <c r="I35" s="334"/>
      <c r="J35" s="77"/>
      <c r="K35" s="78"/>
      <c r="L35" s="335" t="str">
        <f>IF(A35="","",VLOOKUP(A35,基本情報!$B$6:$F$205,3,FALSE))</f>
        <v/>
      </c>
      <c r="M35" s="335"/>
      <c r="N35" s="335"/>
      <c r="O35" s="335"/>
      <c r="P35" s="335"/>
      <c r="Q35" s="335"/>
      <c r="R35" s="335"/>
      <c r="S35" s="335"/>
      <c r="T35" s="335"/>
      <c r="U35" s="335"/>
      <c r="V35" s="335"/>
      <c r="W35" s="335"/>
      <c r="X35" s="78"/>
      <c r="Y35" s="79"/>
      <c r="Z35" s="332" t="str">
        <f>IF(A35="","",VLOOKUP(A35,基本情報!$B$6:$F$205,4,FALSE))</f>
        <v/>
      </c>
      <c r="AA35" s="333"/>
      <c r="AB35" s="333"/>
      <c r="AC35" s="334"/>
      <c r="AD35" s="327" t="str">
        <f>IF(A35="","",VLOOKUP(A35,基本情報!$B$6:$F$205,5,FALSE))</f>
        <v/>
      </c>
      <c r="AE35" s="328"/>
      <c r="AF35" s="328"/>
      <c r="AG35" s="328"/>
      <c r="AH35" s="328"/>
      <c r="AI35" s="329"/>
      <c r="AJ35" s="332">
        <v>55</v>
      </c>
      <c r="AK35" s="333"/>
      <c r="AL35" s="334"/>
      <c r="AM35" s="332" t="str">
        <f>IF(BR35="","",VLOOKUP(BR35,基本情報!$B$6:$F$205,2,FALSE))</f>
        <v/>
      </c>
      <c r="AN35" s="333"/>
      <c r="AO35" s="333"/>
      <c r="AP35" s="334"/>
      <c r="AQ35" s="77"/>
      <c r="AR35" s="78"/>
      <c r="AS35" s="335" t="str">
        <f>IF(BR35="","",VLOOKUP(BR35,基本情報!$B$6:$F$205,3,FALSE))</f>
        <v/>
      </c>
      <c r="AT35" s="335"/>
      <c r="AU35" s="335"/>
      <c r="AV35" s="335"/>
      <c r="AW35" s="335"/>
      <c r="AX35" s="335"/>
      <c r="AY35" s="335"/>
      <c r="AZ35" s="335"/>
      <c r="BA35" s="335"/>
      <c r="BB35" s="335"/>
      <c r="BC35" s="335"/>
      <c r="BD35" s="335"/>
      <c r="BE35" s="78"/>
      <c r="BF35" s="79"/>
      <c r="BG35" s="332" t="str">
        <f>IF(BR35="","",VLOOKUP(BR35,基本情報!$B$6:$E$205,4,FALSE))</f>
        <v/>
      </c>
      <c r="BH35" s="333"/>
      <c r="BI35" s="333"/>
      <c r="BJ35" s="334"/>
      <c r="BK35" s="327" t="str">
        <f>IF(BR35="","",VLOOKUP(BR35,基本情報!$B$6:$F$205,5,FALSE))</f>
        <v/>
      </c>
      <c r="BL35" s="328"/>
      <c r="BM35" s="328"/>
      <c r="BN35" s="328"/>
      <c r="BO35" s="328"/>
      <c r="BP35" s="329"/>
      <c r="BR35" s="94"/>
    </row>
    <row r="36" spans="1:70" ht="15.95" customHeight="1">
      <c r="A36" s="94"/>
      <c r="C36" s="332">
        <v>26</v>
      </c>
      <c r="D36" s="333"/>
      <c r="E36" s="334"/>
      <c r="F36" s="332" t="str">
        <f>IF(A36="","",VLOOKUP(A36,基本情報!$B$6:$F$205,2,FALSE))</f>
        <v/>
      </c>
      <c r="G36" s="333"/>
      <c r="H36" s="333"/>
      <c r="I36" s="334"/>
      <c r="J36" s="77"/>
      <c r="K36" s="78"/>
      <c r="L36" s="335" t="str">
        <f>IF(A36="","",VLOOKUP(A36,基本情報!$B$6:$F$205,3,FALSE))</f>
        <v/>
      </c>
      <c r="M36" s="335"/>
      <c r="N36" s="335"/>
      <c r="O36" s="335"/>
      <c r="P36" s="335"/>
      <c r="Q36" s="335"/>
      <c r="R36" s="335"/>
      <c r="S36" s="335"/>
      <c r="T36" s="335"/>
      <c r="U36" s="335"/>
      <c r="V36" s="335"/>
      <c r="W36" s="335"/>
      <c r="X36" s="78"/>
      <c r="Y36" s="79"/>
      <c r="Z36" s="332" t="str">
        <f>IF(A36="","",VLOOKUP(A36,基本情報!$B$6:$F$205,4,FALSE))</f>
        <v/>
      </c>
      <c r="AA36" s="333"/>
      <c r="AB36" s="333"/>
      <c r="AC36" s="334"/>
      <c r="AD36" s="327" t="str">
        <f>IF(A36="","",VLOOKUP(A36,基本情報!$B$6:$F$205,5,FALSE))</f>
        <v/>
      </c>
      <c r="AE36" s="328"/>
      <c r="AF36" s="328"/>
      <c r="AG36" s="328"/>
      <c r="AH36" s="328"/>
      <c r="AI36" s="329"/>
      <c r="AJ36" s="332">
        <v>56</v>
      </c>
      <c r="AK36" s="333"/>
      <c r="AL36" s="334"/>
      <c r="AM36" s="332" t="str">
        <f>IF(BR36="","",VLOOKUP(BR36,基本情報!$B$6:$F$205,2,FALSE))</f>
        <v/>
      </c>
      <c r="AN36" s="333"/>
      <c r="AO36" s="333"/>
      <c r="AP36" s="334"/>
      <c r="AQ36" s="77"/>
      <c r="AR36" s="78"/>
      <c r="AS36" s="335" t="str">
        <f>IF(BR36="","",VLOOKUP(BR36,基本情報!$B$6:$F$205,3,FALSE))</f>
        <v/>
      </c>
      <c r="AT36" s="335"/>
      <c r="AU36" s="335"/>
      <c r="AV36" s="335"/>
      <c r="AW36" s="335"/>
      <c r="AX36" s="335"/>
      <c r="AY36" s="335"/>
      <c r="AZ36" s="335"/>
      <c r="BA36" s="335"/>
      <c r="BB36" s="335"/>
      <c r="BC36" s="335"/>
      <c r="BD36" s="335"/>
      <c r="BE36" s="78"/>
      <c r="BF36" s="79"/>
      <c r="BG36" s="332" t="str">
        <f>IF(BR36="","",VLOOKUP(BR36,基本情報!$B$6:$E$205,4,FALSE))</f>
        <v/>
      </c>
      <c r="BH36" s="333"/>
      <c r="BI36" s="333"/>
      <c r="BJ36" s="334"/>
      <c r="BK36" s="327" t="str">
        <f>IF(BR36="","",VLOOKUP(BR36,基本情報!$B$6:$F$205,5,FALSE))</f>
        <v/>
      </c>
      <c r="BL36" s="328"/>
      <c r="BM36" s="328"/>
      <c r="BN36" s="328"/>
      <c r="BO36" s="328"/>
      <c r="BP36" s="329"/>
      <c r="BR36" s="94"/>
    </row>
    <row r="37" spans="1:70" ht="15.95" customHeight="1">
      <c r="A37" s="94"/>
      <c r="C37" s="332">
        <v>27</v>
      </c>
      <c r="D37" s="333"/>
      <c r="E37" s="334"/>
      <c r="F37" s="332" t="str">
        <f>IF(A37="","",VLOOKUP(A37,基本情報!$B$6:$F$205,2,FALSE))</f>
        <v/>
      </c>
      <c r="G37" s="333"/>
      <c r="H37" s="333"/>
      <c r="I37" s="334"/>
      <c r="J37" s="77"/>
      <c r="K37" s="78"/>
      <c r="L37" s="335" t="str">
        <f>IF(A37="","",VLOOKUP(A37,基本情報!$B$6:$F$205,3,FALSE))</f>
        <v/>
      </c>
      <c r="M37" s="335"/>
      <c r="N37" s="335"/>
      <c r="O37" s="335"/>
      <c r="P37" s="335"/>
      <c r="Q37" s="335"/>
      <c r="R37" s="335"/>
      <c r="S37" s="335"/>
      <c r="T37" s="335"/>
      <c r="U37" s="335"/>
      <c r="V37" s="335"/>
      <c r="W37" s="335"/>
      <c r="X37" s="78"/>
      <c r="Y37" s="79"/>
      <c r="Z37" s="332" t="str">
        <f>IF(A37="","",VLOOKUP(A37,基本情報!$B$6:$F$205,4,FALSE))</f>
        <v/>
      </c>
      <c r="AA37" s="333"/>
      <c r="AB37" s="333"/>
      <c r="AC37" s="334"/>
      <c r="AD37" s="327" t="str">
        <f>IF(A37="","",VLOOKUP(A37,基本情報!$B$6:$F$205,5,FALSE))</f>
        <v/>
      </c>
      <c r="AE37" s="328"/>
      <c r="AF37" s="328"/>
      <c r="AG37" s="328"/>
      <c r="AH37" s="328"/>
      <c r="AI37" s="329"/>
      <c r="AJ37" s="332">
        <v>57</v>
      </c>
      <c r="AK37" s="333"/>
      <c r="AL37" s="334"/>
      <c r="AM37" s="332" t="str">
        <f>IF(BR37="","",VLOOKUP(BR37,基本情報!$B$6:$F$205,2,FALSE))</f>
        <v/>
      </c>
      <c r="AN37" s="333"/>
      <c r="AO37" s="333"/>
      <c r="AP37" s="334"/>
      <c r="AQ37" s="77"/>
      <c r="AR37" s="78"/>
      <c r="AS37" s="335" t="str">
        <f>IF(BR37="","",VLOOKUP(BR37,基本情報!$B$6:$F$205,3,FALSE))</f>
        <v/>
      </c>
      <c r="AT37" s="335"/>
      <c r="AU37" s="335"/>
      <c r="AV37" s="335"/>
      <c r="AW37" s="335"/>
      <c r="AX37" s="335"/>
      <c r="AY37" s="335"/>
      <c r="AZ37" s="335"/>
      <c r="BA37" s="335"/>
      <c r="BB37" s="335"/>
      <c r="BC37" s="335"/>
      <c r="BD37" s="335"/>
      <c r="BE37" s="78"/>
      <c r="BF37" s="79"/>
      <c r="BG37" s="332" t="str">
        <f>IF(BR37="","",VLOOKUP(BR37,基本情報!$B$6:$E$205,4,FALSE))</f>
        <v/>
      </c>
      <c r="BH37" s="333"/>
      <c r="BI37" s="333"/>
      <c r="BJ37" s="334"/>
      <c r="BK37" s="327" t="str">
        <f>IF(BR37="","",VLOOKUP(BR37,基本情報!$B$6:$F$205,5,FALSE))</f>
        <v/>
      </c>
      <c r="BL37" s="328"/>
      <c r="BM37" s="328"/>
      <c r="BN37" s="328"/>
      <c r="BO37" s="328"/>
      <c r="BP37" s="329"/>
      <c r="BR37" s="94"/>
    </row>
    <row r="38" spans="1:70" ht="15.95" customHeight="1">
      <c r="A38" s="94"/>
      <c r="C38" s="332">
        <v>28</v>
      </c>
      <c r="D38" s="333"/>
      <c r="E38" s="334"/>
      <c r="F38" s="332" t="str">
        <f>IF(A38="","",VLOOKUP(A38,基本情報!$B$6:$F$205,2,FALSE))</f>
        <v/>
      </c>
      <c r="G38" s="333"/>
      <c r="H38" s="333"/>
      <c r="I38" s="334"/>
      <c r="J38" s="77"/>
      <c r="K38" s="78"/>
      <c r="L38" s="335" t="str">
        <f>IF(A38="","",VLOOKUP(A38,基本情報!$B$6:$F$205,3,FALSE))</f>
        <v/>
      </c>
      <c r="M38" s="335"/>
      <c r="N38" s="335"/>
      <c r="O38" s="335"/>
      <c r="P38" s="335"/>
      <c r="Q38" s="335"/>
      <c r="R38" s="335"/>
      <c r="S38" s="335"/>
      <c r="T38" s="335"/>
      <c r="U38" s="335"/>
      <c r="V38" s="335"/>
      <c r="W38" s="335"/>
      <c r="X38" s="78"/>
      <c r="Y38" s="79"/>
      <c r="Z38" s="332" t="str">
        <f>IF(A38="","",VLOOKUP(A38,基本情報!$B$6:$F$205,4,FALSE))</f>
        <v/>
      </c>
      <c r="AA38" s="333"/>
      <c r="AB38" s="333"/>
      <c r="AC38" s="334"/>
      <c r="AD38" s="327" t="str">
        <f>IF(A38="","",VLOOKUP(A38,基本情報!$B$6:$F$205,5,FALSE))</f>
        <v/>
      </c>
      <c r="AE38" s="328"/>
      <c r="AF38" s="328"/>
      <c r="AG38" s="328"/>
      <c r="AH38" s="328"/>
      <c r="AI38" s="329"/>
      <c r="AJ38" s="332">
        <v>58</v>
      </c>
      <c r="AK38" s="333"/>
      <c r="AL38" s="334"/>
      <c r="AM38" s="332" t="str">
        <f>IF(BR38="","",VLOOKUP(BR38,基本情報!$B$6:$F$205,2,FALSE))</f>
        <v/>
      </c>
      <c r="AN38" s="333"/>
      <c r="AO38" s="333"/>
      <c r="AP38" s="334"/>
      <c r="AQ38" s="77"/>
      <c r="AR38" s="78"/>
      <c r="AS38" s="335" t="str">
        <f>IF(BR38="","",VLOOKUP(BR38,基本情報!$B$6:$F$205,3,FALSE))</f>
        <v/>
      </c>
      <c r="AT38" s="335"/>
      <c r="AU38" s="335"/>
      <c r="AV38" s="335"/>
      <c r="AW38" s="335"/>
      <c r="AX38" s="335"/>
      <c r="AY38" s="335"/>
      <c r="AZ38" s="335"/>
      <c r="BA38" s="335"/>
      <c r="BB38" s="335"/>
      <c r="BC38" s="335"/>
      <c r="BD38" s="335"/>
      <c r="BE38" s="78"/>
      <c r="BF38" s="79"/>
      <c r="BG38" s="332" t="str">
        <f>IF(BR38="","",VLOOKUP(BR38,基本情報!$B$6:$E$205,4,FALSE))</f>
        <v/>
      </c>
      <c r="BH38" s="333"/>
      <c r="BI38" s="333"/>
      <c r="BJ38" s="334"/>
      <c r="BK38" s="327" t="str">
        <f>IF(BR38="","",VLOOKUP(BR38,基本情報!$B$6:$F$205,5,FALSE))</f>
        <v/>
      </c>
      <c r="BL38" s="328"/>
      <c r="BM38" s="328"/>
      <c r="BN38" s="328"/>
      <c r="BO38" s="328"/>
      <c r="BP38" s="329"/>
      <c r="BR38" s="94"/>
    </row>
    <row r="39" spans="1:70" ht="15.95" customHeight="1">
      <c r="A39" s="94"/>
      <c r="C39" s="332">
        <v>29</v>
      </c>
      <c r="D39" s="333"/>
      <c r="E39" s="334"/>
      <c r="F39" s="332" t="str">
        <f>IF(A39="","",VLOOKUP(A39,基本情報!$B$6:$F$205,2,FALSE))</f>
        <v/>
      </c>
      <c r="G39" s="333"/>
      <c r="H39" s="333"/>
      <c r="I39" s="334"/>
      <c r="J39" s="77"/>
      <c r="K39" s="78"/>
      <c r="L39" s="335" t="str">
        <f>IF(A39="","",VLOOKUP(A39,基本情報!$B$6:$F$205,3,FALSE))</f>
        <v/>
      </c>
      <c r="M39" s="335"/>
      <c r="N39" s="335"/>
      <c r="O39" s="335"/>
      <c r="P39" s="335"/>
      <c r="Q39" s="335"/>
      <c r="R39" s="335"/>
      <c r="S39" s="335"/>
      <c r="T39" s="335"/>
      <c r="U39" s="335"/>
      <c r="V39" s="335"/>
      <c r="W39" s="335"/>
      <c r="X39" s="78"/>
      <c r="Y39" s="79"/>
      <c r="Z39" s="332" t="str">
        <f>IF(A39="","",VLOOKUP(A39,基本情報!$B$6:$F$205,4,FALSE))</f>
        <v/>
      </c>
      <c r="AA39" s="333"/>
      <c r="AB39" s="333"/>
      <c r="AC39" s="334"/>
      <c r="AD39" s="327" t="str">
        <f>IF(A39="","",VLOOKUP(A39,基本情報!$B$6:$F$205,5,FALSE))</f>
        <v/>
      </c>
      <c r="AE39" s="328"/>
      <c r="AF39" s="328"/>
      <c r="AG39" s="328"/>
      <c r="AH39" s="328"/>
      <c r="AI39" s="329"/>
      <c r="AJ39" s="332">
        <v>59</v>
      </c>
      <c r="AK39" s="333"/>
      <c r="AL39" s="334"/>
      <c r="AM39" s="332" t="str">
        <f>IF(BR39="","",VLOOKUP(BR39,基本情報!$B$6:$F$205,2,FALSE))</f>
        <v/>
      </c>
      <c r="AN39" s="333"/>
      <c r="AO39" s="333"/>
      <c r="AP39" s="334"/>
      <c r="AQ39" s="77"/>
      <c r="AR39" s="78"/>
      <c r="AS39" s="335" t="str">
        <f>IF(BR39="","",VLOOKUP(BR39,基本情報!$B$6:$F$205,3,FALSE))</f>
        <v/>
      </c>
      <c r="AT39" s="335"/>
      <c r="AU39" s="335"/>
      <c r="AV39" s="335"/>
      <c r="AW39" s="335"/>
      <c r="AX39" s="335"/>
      <c r="AY39" s="335"/>
      <c r="AZ39" s="335"/>
      <c r="BA39" s="335"/>
      <c r="BB39" s="335"/>
      <c r="BC39" s="335"/>
      <c r="BD39" s="335"/>
      <c r="BE39" s="78"/>
      <c r="BF39" s="79"/>
      <c r="BG39" s="332" t="str">
        <f>IF(BR39="","",VLOOKUP(BR39,基本情報!$B$6:$E$205,4,FALSE))</f>
        <v/>
      </c>
      <c r="BH39" s="333"/>
      <c r="BI39" s="333"/>
      <c r="BJ39" s="334"/>
      <c r="BK39" s="327" t="str">
        <f>IF(BR39="","",VLOOKUP(BR39,基本情報!$B$6:$F$205,5,FALSE))</f>
        <v/>
      </c>
      <c r="BL39" s="328"/>
      <c r="BM39" s="328"/>
      <c r="BN39" s="328"/>
      <c r="BO39" s="328"/>
      <c r="BP39" s="329"/>
      <c r="BR39" s="94"/>
    </row>
    <row r="40" spans="1:70" ht="15.95" customHeight="1">
      <c r="A40" s="94"/>
      <c r="C40" s="332">
        <v>30</v>
      </c>
      <c r="D40" s="333"/>
      <c r="E40" s="334"/>
      <c r="F40" s="332" t="str">
        <f>IF(A40="","",VLOOKUP(A40,基本情報!$B$6:$F$205,2,FALSE))</f>
        <v/>
      </c>
      <c r="G40" s="333"/>
      <c r="H40" s="333"/>
      <c r="I40" s="334"/>
      <c r="J40" s="77"/>
      <c r="K40" s="78"/>
      <c r="L40" s="335" t="str">
        <f>IF(A40="","",VLOOKUP(A40,基本情報!$B$6:$F$205,3,FALSE))</f>
        <v/>
      </c>
      <c r="M40" s="335"/>
      <c r="N40" s="335"/>
      <c r="O40" s="335"/>
      <c r="P40" s="335"/>
      <c r="Q40" s="335"/>
      <c r="R40" s="335"/>
      <c r="S40" s="335"/>
      <c r="T40" s="335"/>
      <c r="U40" s="335"/>
      <c r="V40" s="335"/>
      <c r="W40" s="335"/>
      <c r="X40" s="78"/>
      <c r="Y40" s="79"/>
      <c r="Z40" s="332" t="str">
        <f>IF(A40="","",VLOOKUP(A40,基本情報!$B$6:$F$205,4,FALSE))</f>
        <v/>
      </c>
      <c r="AA40" s="333"/>
      <c r="AB40" s="333"/>
      <c r="AC40" s="334"/>
      <c r="AD40" s="327" t="str">
        <f>IF(A40="","",VLOOKUP(A40,基本情報!$B$6:$F$205,5,FALSE))</f>
        <v/>
      </c>
      <c r="AE40" s="328"/>
      <c r="AF40" s="328"/>
      <c r="AG40" s="328"/>
      <c r="AH40" s="328"/>
      <c r="AI40" s="329"/>
      <c r="AJ40" s="332">
        <v>60</v>
      </c>
      <c r="AK40" s="333"/>
      <c r="AL40" s="334"/>
      <c r="AM40" s="332" t="str">
        <f>IF(BR40="","",VLOOKUP(BR40,基本情報!$B$6:$F$205,2,FALSE))</f>
        <v/>
      </c>
      <c r="AN40" s="333"/>
      <c r="AO40" s="333"/>
      <c r="AP40" s="334"/>
      <c r="AQ40" s="77"/>
      <c r="AR40" s="78"/>
      <c r="AS40" s="335" t="str">
        <f>IF(BR40="","",VLOOKUP(BR40,基本情報!$B$6:$F$205,3,FALSE))</f>
        <v/>
      </c>
      <c r="AT40" s="335"/>
      <c r="AU40" s="335"/>
      <c r="AV40" s="335"/>
      <c r="AW40" s="335"/>
      <c r="AX40" s="335"/>
      <c r="AY40" s="335"/>
      <c r="AZ40" s="335"/>
      <c r="BA40" s="335"/>
      <c r="BB40" s="335"/>
      <c r="BC40" s="335"/>
      <c r="BD40" s="335"/>
      <c r="BE40" s="78"/>
      <c r="BF40" s="79"/>
      <c r="BG40" s="332" t="str">
        <f>IF(BR40="","",VLOOKUP(BR40,基本情報!$B$6:$E$205,4,FALSE))</f>
        <v/>
      </c>
      <c r="BH40" s="333"/>
      <c r="BI40" s="333"/>
      <c r="BJ40" s="334"/>
      <c r="BK40" s="327" t="str">
        <f>IF(BR40="","",VLOOKUP(BR40,基本情報!$B$6:$F$205,5,FALSE))</f>
        <v/>
      </c>
      <c r="BL40" s="328"/>
      <c r="BM40" s="328"/>
      <c r="BN40" s="328"/>
      <c r="BO40" s="328"/>
      <c r="BP40" s="329"/>
      <c r="BR40" s="94"/>
    </row>
    <row r="41" spans="1:70" ht="15.95" customHeight="1">
      <c r="C41" s="547" t="s">
        <v>18</v>
      </c>
      <c r="D41" s="547"/>
      <c r="E41" s="547"/>
      <c r="F41" s="547"/>
      <c r="G41" s="547"/>
      <c r="H41" s="547"/>
      <c r="I41" s="547"/>
      <c r="J41" s="363"/>
      <c r="K41" s="363"/>
      <c r="L41" s="363"/>
      <c r="M41" s="363"/>
      <c r="N41" s="363"/>
      <c r="O41" s="363"/>
      <c r="P41" s="363"/>
      <c r="Q41" s="363"/>
      <c r="R41" s="363" t="s">
        <v>38</v>
      </c>
      <c r="S41" s="363"/>
      <c r="T41" s="363"/>
      <c r="U41" s="363"/>
      <c r="V41" s="363"/>
      <c r="W41" s="363"/>
      <c r="X41" s="363"/>
      <c r="Y41" s="363"/>
      <c r="Z41" s="363" t="s">
        <v>39</v>
      </c>
      <c r="AA41" s="363"/>
      <c r="AB41" s="363"/>
      <c r="AC41" s="363"/>
      <c r="AD41" s="363"/>
      <c r="AE41" s="363"/>
      <c r="AF41" s="363"/>
      <c r="AG41" s="363" t="s">
        <v>40</v>
      </c>
      <c r="AH41" s="363"/>
      <c r="AI41" s="363"/>
      <c r="AJ41" s="363"/>
      <c r="AK41" s="363"/>
      <c r="AL41" s="363"/>
      <c r="AM41" s="363"/>
      <c r="AN41" s="363"/>
      <c r="AO41" s="363"/>
      <c r="AP41" s="363"/>
      <c r="AQ41" s="363"/>
      <c r="AR41" s="363"/>
      <c r="AS41" s="363"/>
      <c r="AT41" s="363"/>
      <c r="AU41" s="363" t="s">
        <v>38</v>
      </c>
      <c r="AV41" s="363"/>
      <c r="AW41" s="363"/>
      <c r="AX41" s="363"/>
      <c r="AY41" s="363"/>
      <c r="AZ41" s="363"/>
      <c r="BA41" s="363"/>
      <c r="BB41" s="363"/>
      <c r="BC41" s="363" t="s">
        <v>39</v>
      </c>
      <c r="BD41" s="363"/>
      <c r="BE41" s="363"/>
      <c r="BF41" s="363"/>
      <c r="BG41" s="363"/>
      <c r="BH41" s="363"/>
      <c r="BI41" s="363"/>
      <c r="BJ41" s="363"/>
      <c r="BK41" s="363" t="s">
        <v>40</v>
      </c>
      <c r="BL41" s="363"/>
      <c r="BM41" s="363"/>
      <c r="BN41" s="363"/>
      <c r="BO41" s="363"/>
      <c r="BP41" s="363"/>
    </row>
    <row r="42" spans="1:70" ht="15.95" customHeight="1">
      <c r="C42" s="547"/>
      <c r="D42" s="547"/>
      <c r="E42" s="547"/>
      <c r="F42" s="547"/>
      <c r="G42" s="547"/>
      <c r="H42" s="547"/>
      <c r="I42" s="547"/>
      <c r="J42" s="363" t="s">
        <v>41</v>
      </c>
      <c r="K42" s="363"/>
      <c r="L42" s="363"/>
      <c r="M42" s="363"/>
      <c r="N42" s="363"/>
      <c r="O42" s="363" t="s">
        <v>20</v>
      </c>
      <c r="P42" s="363"/>
      <c r="Q42" s="363"/>
      <c r="R42" s="363"/>
      <c r="S42" s="363"/>
      <c r="T42" s="363"/>
      <c r="U42" s="363"/>
      <c r="V42" s="363"/>
      <c r="W42" s="363"/>
      <c r="X42" s="363"/>
      <c r="Y42" s="363"/>
      <c r="Z42" s="363"/>
      <c r="AA42" s="363"/>
      <c r="AB42" s="363"/>
      <c r="AC42" s="363"/>
      <c r="AD42" s="363"/>
      <c r="AE42" s="363"/>
      <c r="AF42" s="363"/>
      <c r="AG42" s="363"/>
      <c r="AH42" s="363"/>
      <c r="AI42" s="363"/>
      <c r="AJ42" s="363"/>
      <c r="AK42" s="363"/>
      <c r="AL42" s="363"/>
      <c r="AM42" s="363" t="s">
        <v>21</v>
      </c>
      <c r="AN42" s="363"/>
      <c r="AO42" s="363"/>
      <c r="AP42" s="363"/>
      <c r="AQ42" s="363"/>
      <c r="AR42" s="363" t="s">
        <v>20</v>
      </c>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R42" s="30"/>
    </row>
    <row r="43" spans="1:70" ht="15.95" customHeight="1">
      <c r="C43" s="547"/>
      <c r="D43" s="547"/>
      <c r="E43" s="547"/>
      <c r="F43" s="547"/>
      <c r="G43" s="547"/>
      <c r="H43" s="547"/>
      <c r="I43" s="547"/>
      <c r="J43" s="363"/>
      <c r="K43" s="363"/>
      <c r="L43" s="363"/>
      <c r="M43" s="363"/>
      <c r="N43" s="363"/>
      <c r="O43" s="363" t="s">
        <v>22</v>
      </c>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t="s">
        <v>22</v>
      </c>
      <c r="AS43" s="363"/>
      <c r="AT43" s="363"/>
      <c r="AU43" s="363"/>
      <c r="AV43" s="363"/>
      <c r="AW43" s="363"/>
      <c r="AX43" s="363"/>
      <c r="AY43" s="363"/>
      <c r="AZ43" s="363"/>
      <c r="BA43" s="363"/>
      <c r="BB43" s="363"/>
      <c r="BC43" s="363"/>
      <c r="BD43" s="363"/>
      <c r="BE43" s="363"/>
      <c r="BF43" s="363"/>
      <c r="BG43" s="363"/>
      <c r="BH43" s="363"/>
      <c r="BI43" s="363"/>
      <c r="BJ43" s="363"/>
      <c r="BK43" s="363"/>
      <c r="BL43" s="363"/>
      <c r="BM43" s="363"/>
      <c r="BN43" s="363"/>
      <c r="BO43" s="363"/>
      <c r="BP43" s="363"/>
    </row>
    <row r="44" spans="1:70" ht="7.5" customHeight="1"/>
    <row r="45" spans="1:70" ht="18.75" customHeight="1">
      <c r="C45" s="93" t="s">
        <v>23</v>
      </c>
      <c r="AN45" s="99"/>
    </row>
    <row r="46" spans="1:70" ht="7.5" customHeight="1">
      <c r="AN46" s="99"/>
    </row>
    <row r="47" spans="1:70" ht="18" customHeight="1">
      <c r="C47" s="127"/>
      <c r="D47" s="379">
        <v>2019</v>
      </c>
      <c r="E47" s="379"/>
      <c r="F47" s="379"/>
      <c r="G47" s="379"/>
      <c r="H47" s="379" t="s">
        <v>320</v>
      </c>
      <c r="I47" s="379"/>
      <c r="J47" s="379"/>
      <c r="K47" s="298"/>
      <c r="L47" s="298"/>
      <c r="M47" s="298"/>
      <c r="N47" s="298" t="s">
        <v>25</v>
      </c>
      <c r="O47" s="298"/>
      <c r="P47" s="298"/>
      <c r="Q47" s="298"/>
      <c r="R47" s="298"/>
      <c r="S47" s="298"/>
      <c r="T47" s="298" t="s">
        <v>27</v>
      </c>
      <c r="U47" s="298"/>
      <c r="V47" s="298"/>
      <c r="AN47" s="99"/>
    </row>
    <row r="48" spans="1:70" ht="18.75" customHeight="1">
      <c r="C48" s="296" t="str">
        <f>IF(基本情報!B3="","",基本情報!B3)</f>
        <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133"/>
      <c r="AH48" s="133"/>
      <c r="AI48" s="133"/>
      <c r="AJ48" s="133"/>
      <c r="AK48" s="133"/>
      <c r="AL48" s="133"/>
      <c r="AM48" s="236" t="s">
        <v>317</v>
      </c>
      <c r="AN48" s="133"/>
      <c r="AO48" s="133"/>
      <c r="AP48" s="298" t="str">
        <f>IF(基本情報!D4="","",基本情報!D4)</f>
        <v/>
      </c>
      <c r="AQ48" s="298"/>
      <c r="AR48" s="298"/>
      <c r="AS48" s="298"/>
      <c r="AT48" s="298"/>
      <c r="AU48" s="298"/>
      <c r="AV48" s="298"/>
      <c r="AW48" s="298"/>
      <c r="AX48" s="298"/>
      <c r="AY48" s="298"/>
      <c r="AZ48" s="298"/>
      <c r="BA48" s="298"/>
      <c r="BB48" s="298"/>
      <c r="BC48" s="298"/>
      <c r="BD48" s="298"/>
      <c r="BG48" s="298" t="s">
        <v>29</v>
      </c>
      <c r="BH48" s="298"/>
      <c r="BI48" s="298"/>
    </row>
  </sheetData>
  <mergeCells count="386">
    <mergeCell ref="C6:I6"/>
    <mergeCell ref="N6:Y6"/>
    <mergeCell ref="AC4:AF4"/>
    <mergeCell ref="AC5:AF5"/>
    <mergeCell ref="C1:BP1"/>
    <mergeCell ref="C3:I3"/>
    <mergeCell ref="J3:AP3"/>
    <mergeCell ref="C4:I4"/>
    <mergeCell ref="N4:Y4"/>
    <mergeCell ref="AH4:AI4"/>
    <mergeCell ref="AJ4:AP5"/>
    <mergeCell ref="AX4:BJ4"/>
    <mergeCell ref="C5:I5"/>
    <mergeCell ref="N5:Y5"/>
    <mergeCell ref="AH5:AI5"/>
    <mergeCell ref="AX5:BJ5"/>
    <mergeCell ref="C7:I9"/>
    <mergeCell ref="N7:Y7"/>
    <mergeCell ref="AD7:AE7"/>
    <mergeCell ref="AF7:AG7"/>
    <mergeCell ref="AR7:AT7"/>
    <mergeCell ref="AV7:BP7"/>
    <mergeCell ref="N8:Y8"/>
    <mergeCell ref="AD8:AE8"/>
    <mergeCell ref="AF8:AG8"/>
    <mergeCell ref="AQ8:BP8"/>
    <mergeCell ref="N9:Y9"/>
    <mergeCell ref="AD9:AE9"/>
    <mergeCell ref="AF9:AG9"/>
    <mergeCell ref="AQ9:BF9"/>
    <mergeCell ref="BH9:BN9"/>
    <mergeCell ref="BO9:BP9"/>
    <mergeCell ref="AJ6:AP9"/>
    <mergeCell ref="AQ6:AR6"/>
    <mergeCell ref="AS6:AU6"/>
    <mergeCell ref="AW6:AZ6"/>
    <mergeCell ref="BC6:BD6"/>
    <mergeCell ref="BE6:BH6"/>
    <mergeCell ref="BJ6:BL6"/>
    <mergeCell ref="BN6:BP6"/>
    <mergeCell ref="AM10:AP10"/>
    <mergeCell ref="AR10:BE10"/>
    <mergeCell ref="BG10:BJ10"/>
    <mergeCell ref="BK10:BP10"/>
    <mergeCell ref="C11:E11"/>
    <mergeCell ref="F11:I11"/>
    <mergeCell ref="L11:W11"/>
    <mergeCell ref="Z11:AC11"/>
    <mergeCell ref="AD11:AI11"/>
    <mergeCell ref="AJ11:AL11"/>
    <mergeCell ref="C10:E10"/>
    <mergeCell ref="F10:I10"/>
    <mergeCell ref="K10:X10"/>
    <mergeCell ref="Z10:AC10"/>
    <mergeCell ref="AD10:AI10"/>
    <mergeCell ref="AJ10:AL10"/>
    <mergeCell ref="AM11:AP11"/>
    <mergeCell ref="AS11:BD11"/>
    <mergeCell ref="BG11:BJ11"/>
    <mergeCell ref="BK11:BP11"/>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C27:E27"/>
    <mergeCell ref="F27:I27"/>
    <mergeCell ref="L27:W27"/>
    <mergeCell ref="Z27:AC27"/>
    <mergeCell ref="AD27:AI27"/>
    <mergeCell ref="AJ27:AL27"/>
    <mergeCell ref="AM27:AP27"/>
    <mergeCell ref="AS27:BD27"/>
    <mergeCell ref="BG27:BJ27"/>
    <mergeCell ref="BK27:BP27"/>
    <mergeCell ref="C26:E26"/>
    <mergeCell ref="F26:I26"/>
    <mergeCell ref="L26:W26"/>
    <mergeCell ref="Z26:AC26"/>
    <mergeCell ref="AD26:AI26"/>
    <mergeCell ref="AJ26:AL26"/>
    <mergeCell ref="AM26:AP26"/>
    <mergeCell ref="AS26:BD26"/>
    <mergeCell ref="BG26:BJ26"/>
    <mergeCell ref="BK28:BP28"/>
    <mergeCell ref="C29:E29"/>
    <mergeCell ref="F29:I29"/>
    <mergeCell ref="L29:W29"/>
    <mergeCell ref="Z29:AC29"/>
    <mergeCell ref="AD29:AI29"/>
    <mergeCell ref="AJ29:AL29"/>
    <mergeCell ref="AM29:AP29"/>
    <mergeCell ref="AS29:BD29"/>
    <mergeCell ref="BG29:BJ29"/>
    <mergeCell ref="BK29:BP29"/>
    <mergeCell ref="C28:E28"/>
    <mergeCell ref="F28:I28"/>
    <mergeCell ref="L28:W28"/>
    <mergeCell ref="Z28:AC28"/>
    <mergeCell ref="AD28:AI28"/>
    <mergeCell ref="AJ28:AL28"/>
    <mergeCell ref="AM28:AP28"/>
    <mergeCell ref="AS28:BD28"/>
    <mergeCell ref="BG28:BJ28"/>
    <mergeCell ref="BK30:BP30"/>
    <mergeCell ref="C31:E31"/>
    <mergeCell ref="F31:I31"/>
    <mergeCell ref="L31:W31"/>
    <mergeCell ref="Z31:AC31"/>
    <mergeCell ref="AD31:AI31"/>
    <mergeCell ref="AJ31:AL31"/>
    <mergeCell ref="AM31:AP31"/>
    <mergeCell ref="AS31:BD31"/>
    <mergeCell ref="BG31:BJ31"/>
    <mergeCell ref="BK31:BP31"/>
    <mergeCell ref="C30:E30"/>
    <mergeCell ref="F30:I30"/>
    <mergeCell ref="L30:W30"/>
    <mergeCell ref="Z30:AC30"/>
    <mergeCell ref="AD30:AI30"/>
    <mergeCell ref="AJ30:AL30"/>
    <mergeCell ref="AM30:AP30"/>
    <mergeCell ref="AS30:BD30"/>
    <mergeCell ref="BG30:BJ30"/>
    <mergeCell ref="BK32:BP32"/>
    <mergeCell ref="C33:E33"/>
    <mergeCell ref="F33:I33"/>
    <mergeCell ref="L33:W33"/>
    <mergeCell ref="Z33:AC33"/>
    <mergeCell ref="AD33:AI33"/>
    <mergeCell ref="AJ33:AL33"/>
    <mergeCell ref="AM33:AP33"/>
    <mergeCell ref="AS33:BD33"/>
    <mergeCell ref="BG33:BJ33"/>
    <mergeCell ref="BK33:BP33"/>
    <mergeCell ref="C32:E32"/>
    <mergeCell ref="F32:I32"/>
    <mergeCell ref="L32:W32"/>
    <mergeCell ref="Z32:AC32"/>
    <mergeCell ref="AD32:AI32"/>
    <mergeCell ref="AJ32:AL32"/>
    <mergeCell ref="AM32:AP32"/>
    <mergeCell ref="AS32:BD32"/>
    <mergeCell ref="BG32:BJ32"/>
    <mergeCell ref="BK34:BP34"/>
    <mergeCell ref="C35:E35"/>
    <mergeCell ref="F35:I35"/>
    <mergeCell ref="L35:W35"/>
    <mergeCell ref="Z35:AC35"/>
    <mergeCell ref="AD35:AI35"/>
    <mergeCell ref="AJ35:AL35"/>
    <mergeCell ref="AM35:AP35"/>
    <mergeCell ref="AS35:BD35"/>
    <mergeCell ref="BG35:BJ35"/>
    <mergeCell ref="BK35:BP35"/>
    <mergeCell ref="C34:E34"/>
    <mergeCell ref="F34:I34"/>
    <mergeCell ref="L34:W34"/>
    <mergeCell ref="Z34:AC34"/>
    <mergeCell ref="AD34:AI34"/>
    <mergeCell ref="AJ34:AL34"/>
    <mergeCell ref="AM34:AP34"/>
    <mergeCell ref="AS34:BD34"/>
    <mergeCell ref="BG34:BJ34"/>
    <mergeCell ref="BK36:BP36"/>
    <mergeCell ref="C37:E37"/>
    <mergeCell ref="F37:I37"/>
    <mergeCell ref="L37:W37"/>
    <mergeCell ref="Z37:AC37"/>
    <mergeCell ref="AD37:AI37"/>
    <mergeCell ref="AJ37:AL37"/>
    <mergeCell ref="AM37:AP37"/>
    <mergeCell ref="AS37:BD37"/>
    <mergeCell ref="BG37:BJ37"/>
    <mergeCell ref="BK37:BP37"/>
    <mergeCell ref="C36:E36"/>
    <mergeCell ref="F36:I36"/>
    <mergeCell ref="L36:W36"/>
    <mergeCell ref="Z36:AC36"/>
    <mergeCell ref="AD36:AI36"/>
    <mergeCell ref="AJ36:AL36"/>
    <mergeCell ref="AM36:AP36"/>
    <mergeCell ref="AS36:BD36"/>
    <mergeCell ref="BG36:BJ36"/>
    <mergeCell ref="BK38:BP38"/>
    <mergeCell ref="C39:E39"/>
    <mergeCell ref="F39:I39"/>
    <mergeCell ref="L39:W39"/>
    <mergeCell ref="Z39:AC39"/>
    <mergeCell ref="AD39:AI39"/>
    <mergeCell ref="AJ39:AL39"/>
    <mergeCell ref="AM39:AP39"/>
    <mergeCell ref="AS39:BD39"/>
    <mergeCell ref="BG39:BJ39"/>
    <mergeCell ref="BK39:BP39"/>
    <mergeCell ref="C38:E38"/>
    <mergeCell ref="F38:I38"/>
    <mergeCell ref="L38:W38"/>
    <mergeCell ref="Z38:AC38"/>
    <mergeCell ref="AD38:AI38"/>
    <mergeCell ref="AJ38:AL38"/>
    <mergeCell ref="AM38:AP38"/>
    <mergeCell ref="AS38:BD38"/>
    <mergeCell ref="BG38:BJ38"/>
    <mergeCell ref="C40:E40"/>
    <mergeCell ref="F40:I40"/>
    <mergeCell ref="L40:W40"/>
    <mergeCell ref="Z40:AC40"/>
    <mergeCell ref="AD40:AI40"/>
    <mergeCell ref="AJ40:AL40"/>
    <mergeCell ref="AM40:AP40"/>
    <mergeCell ref="AS40:BD40"/>
    <mergeCell ref="BG40:BJ40"/>
    <mergeCell ref="BK40:BP40"/>
    <mergeCell ref="C41:I43"/>
    <mergeCell ref="J41:Q41"/>
    <mergeCell ref="R41:Y41"/>
    <mergeCell ref="Z41:AF41"/>
    <mergeCell ref="AG41:AL41"/>
    <mergeCell ref="AM41:AT41"/>
    <mergeCell ref="AU41:BB41"/>
    <mergeCell ref="BC41:BJ41"/>
    <mergeCell ref="BK41:BP41"/>
    <mergeCell ref="J42:N43"/>
    <mergeCell ref="O42:Q42"/>
    <mergeCell ref="R42:Y42"/>
    <mergeCell ref="Z42:AF42"/>
    <mergeCell ref="AG42:AL42"/>
    <mergeCell ref="AM42:AQ43"/>
    <mergeCell ref="AR42:AT42"/>
    <mergeCell ref="AU42:BB42"/>
    <mergeCell ref="BC42:BJ42"/>
    <mergeCell ref="BK42:BP42"/>
    <mergeCell ref="O43:Q43"/>
    <mergeCell ref="R43:Y43"/>
    <mergeCell ref="Z43:AF43"/>
    <mergeCell ref="AG43:AL43"/>
    <mergeCell ref="AR43:AT43"/>
    <mergeCell ref="AU43:BB43"/>
    <mergeCell ref="BC43:BJ43"/>
    <mergeCell ref="C48:AF48"/>
    <mergeCell ref="BG48:BI48"/>
    <mergeCell ref="BK43:BP43"/>
    <mergeCell ref="K47:M47"/>
    <mergeCell ref="N47:P47"/>
    <mergeCell ref="Q47:S47"/>
    <mergeCell ref="T47:V47"/>
    <mergeCell ref="H47:J47"/>
    <mergeCell ref="D47:G47"/>
    <mergeCell ref="AP48:BD48"/>
  </mergeCells>
  <phoneticPr fontId="2"/>
  <dataValidations count="4">
    <dataValidation type="list" allowBlank="1" showInputMessage="1" showErrorMessage="1" sqref="AD7:AE9 JZ7:KA9 TV7:TW9 ADR7:ADS9 ANN7:ANO9 AXJ7:AXK9 BHF7:BHG9 BRB7:BRC9 CAX7:CAY9 CKT7:CKU9 CUP7:CUQ9 DEL7:DEM9 DOH7:DOI9 DYD7:DYE9 EHZ7:EIA9 ERV7:ERW9 FBR7:FBS9 FLN7:FLO9 FVJ7:FVK9 GFF7:GFG9 GPB7:GPC9 GYX7:GYY9 HIT7:HIU9 HSP7:HSQ9 ICL7:ICM9 IMH7:IMI9 IWD7:IWE9 JFZ7:JGA9 JPV7:JPW9 JZR7:JZS9 KJN7:KJO9 KTJ7:KTK9 LDF7:LDG9 LNB7:LNC9 LWX7:LWY9 MGT7:MGU9 MQP7:MQQ9 NAL7:NAM9 NKH7:NKI9 NUD7:NUE9 ODZ7:OEA9 ONV7:ONW9 OXR7:OXS9 PHN7:PHO9 PRJ7:PRK9 QBF7:QBG9 QLB7:QLC9 QUX7:QUY9 RET7:REU9 ROP7:ROQ9 RYL7:RYM9 SIH7:SII9 SSD7:SSE9 TBZ7:TCA9 TLV7:TLW9 TVR7:TVS9 UFN7:UFO9 UPJ7:UPK9 UZF7:UZG9 VJB7:VJC9 VSX7:VSY9 WCT7:WCU9 WMP7:WMQ9 WWL7:WWM9 AD65543:AE65545 JZ65543:KA65545 TV65543:TW65545 ADR65543:ADS65545 ANN65543:ANO65545 AXJ65543:AXK65545 BHF65543:BHG65545 BRB65543:BRC65545 CAX65543:CAY65545 CKT65543:CKU65545 CUP65543:CUQ65545 DEL65543:DEM65545 DOH65543:DOI65545 DYD65543:DYE65545 EHZ65543:EIA65545 ERV65543:ERW65545 FBR65543:FBS65545 FLN65543:FLO65545 FVJ65543:FVK65545 GFF65543:GFG65545 GPB65543:GPC65545 GYX65543:GYY65545 HIT65543:HIU65545 HSP65543:HSQ65545 ICL65543:ICM65545 IMH65543:IMI65545 IWD65543:IWE65545 JFZ65543:JGA65545 JPV65543:JPW65545 JZR65543:JZS65545 KJN65543:KJO65545 KTJ65543:KTK65545 LDF65543:LDG65545 LNB65543:LNC65545 LWX65543:LWY65545 MGT65543:MGU65545 MQP65543:MQQ65545 NAL65543:NAM65545 NKH65543:NKI65545 NUD65543:NUE65545 ODZ65543:OEA65545 ONV65543:ONW65545 OXR65543:OXS65545 PHN65543:PHO65545 PRJ65543:PRK65545 QBF65543:QBG65545 QLB65543:QLC65545 QUX65543:QUY65545 RET65543:REU65545 ROP65543:ROQ65545 RYL65543:RYM65545 SIH65543:SII65545 SSD65543:SSE65545 TBZ65543:TCA65545 TLV65543:TLW65545 TVR65543:TVS65545 UFN65543:UFO65545 UPJ65543:UPK65545 UZF65543:UZG65545 VJB65543:VJC65545 VSX65543:VSY65545 WCT65543:WCU65545 WMP65543:WMQ65545 WWL65543:WWM65545 AD131079:AE131081 JZ131079:KA131081 TV131079:TW131081 ADR131079:ADS131081 ANN131079:ANO131081 AXJ131079:AXK131081 BHF131079:BHG131081 BRB131079:BRC131081 CAX131079:CAY131081 CKT131079:CKU131081 CUP131079:CUQ131081 DEL131079:DEM131081 DOH131079:DOI131081 DYD131079:DYE131081 EHZ131079:EIA131081 ERV131079:ERW131081 FBR131079:FBS131081 FLN131079:FLO131081 FVJ131079:FVK131081 GFF131079:GFG131081 GPB131079:GPC131081 GYX131079:GYY131081 HIT131079:HIU131081 HSP131079:HSQ131081 ICL131079:ICM131081 IMH131079:IMI131081 IWD131079:IWE131081 JFZ131079:JGA131081 JPV131079:JPW131081 JZR131079:JZS131081 KJN131079:KJO131081 KTJ131079:KTK131081 LDF131079:LDG131081 LNB131079:LNC131081 LWX131079:LWY131081 MGT131079:MGU131081 MQP131079:MQQ131081 NAL131079:NAM131081 NKH131079:NKI131081 NUD131079:NUE131081 ODZ131079:OEA131081 ONV131079:ONW131081 OXR131079:OXS131081 PHN131079:PHO131081 PRJ131079:PRK131081 QBF131079:QBG131081 QLB131079:QLC131081 QUX131079:QUY131081 RET131079:REU131081 ROP131079:ROQ131081 RYL131079:RYM131081 SIH131079:SII131081 SSD131079:SSE131081 TBZ131079:TCA131081 TLV131079:TLW131081 TVR131079:TVS131081 UFN131079:UFO131081 UPJ131079:UPK131081 UZF131079:UZG131081 VJB131079:VJC131081 VSX131079:VSY131081 WCT131079:WCU131081 WMP131079:WMQ131081 WWL131079:WWM131081 AD196615:AE196617 JZ196615:KA196617 TV196615:TW196617 ADR196615:ADS196617 ANN196615:ANO196617 AXJ196615:AXK196617 BHF196615:BHG196617 BRB196615:BRC196617 CAX196615:CAY196617 CKT196615:CKU196617 CUP196615:CUQ196617 DEL196615:DEM196617 DOH196615:DOI196617 DYD196615:DYE196617 EHZ196615:EIA196617 ERV196615:ERW196617 FBR196615:FBS196617 FLN196615:FLO196617 FVJ196615:FVK196617 GFF196615:GFG196617 GPB196615:GPC196617 GYX196615:GYY196617 HIT196615:HIU196617 HSP196615:HSQ196617 ICL196615:ICM196617 IMH196615:IMI196617 IWD196615:IWE196617 JFZ196615:JGA196617 JPV196615:JPW196617 JZR196615:JZS196617 KJN196615:KJO196617 KTJ196615:KTK196617 LDF196615:LDG196617 LNB196615:LNC196617 LWX196615:LWY196617 MGT196615:MGU196617 MQP196615:MQQ196617 NAL196615:NAM196617 NKH196615:NKI196617 NUD196615:NUE196617 ODZ196615:OEA196617 ONV196615:ONW196617 OXR196615:OXS196617 PHN196615:PHO196617 PRJ196615:PRK196617 QBF196615:QBG196617 QLB196615:QLC196617 QUX196615:QUY196617 RET196615:REU196617 ROP196615:ROQ196617 RYL196615:RYM196617 SIH196615:SII196617 SSD196615:SSE196617 TBZ196615:TCA196617 TLV196615:TLW196617 TVR196615:TVS196617 UFN196615:UFO196617 UPJ196615:UPK196617 UZF196615:UZG196617 VJB196615:VJC196617 VSX196615:VSY196617 WCT196615:WCU196617 WMP196615:WMQ196617 WWL196615:WWM196617 AD262151:AE262153 JZ262151:KA262153 TV262151:TW262153 ADR262151:ADS262153 ANN262151:ANO262153 AXJ262151:AXK262153 BHF262151:BHG262153 BRB262151:BRC262153 CAX262151:CAY262153 CKT262151:CKU262153 CUP262151:CUQ262153 DEL262151:DEM262153 DOH262151:DOI262153 DYD262151:DYE262153 EHZ262151:EIA262153 ERV262151:ERW262153 FBR262151:FBS262153 FLN262151:FLO262153 FVJ262151:FVK262153 GFF262151:GFG262153 GPB262151:GPC262153 GYX262151:GYY262153 HIT262151:HIU262153 HSP262151:HSQ262153 ICL262151:ICM262153 IMH262151:IMI262153 IWD262151:IWE262153 JFZ262151:JGA262153 JPV262151:JPW262153 JZR262151:JZS262153 KJN262151:KJO262153 KTJ262151:KTK262153 LDF262151:LDG262153 LNB262151:LNC262153 LWX262151:LWY262153 MGT262151:MGU262153 MQP262151:MQQ262153 NAL262151:NAM262153 NKH262151:NKI262153 NUD262151:NUE262153 ODZ262151:OEA262153 ONV262151:ONW262153 OXR262151:OXS262153 PHN262151:PHO262153 PRJ262151:PRK262153 QBF262151:QBG262153 QLB262151:QLC262153 QUX262151:QUY262153 RET262151:REU262153 ROP262151:ROQ262153 RYL262151:RYM262153 SIH262151:SII262153 SSD262151:SSE262153 TBZ262151:TCA262153 TLV262151:TLW262153 TVR262151:TVS262153 UFN262151:UFO262153 UPJ262151:UPK262153 UZF262151:UZG262153 VJB262151:VJC262153 VSX262151:VSY262153 WCT262151:WCU262153 WMP262151:WMQ262153 WWL262151:WWM262153 AD327687:AE327689 JZ327687:KA327689 TV327687:TW327689 ADR327687:ADS327689 ANN327687:ANO327689 AXJ327687:AXK327689 BHF327687:BHG327689 BRB327687:BRC327689 CAX327687:CAY327689 CKT327687:CKU327689 CUP327687:CUQ327689 DEL327687:DEM327689 DOH327687:DOI327689 DYD327687:DYE327689 EHZ327687:EIA327689 ERV327687:ERW327689 FBR327687:FBS327689 FLN327687:FLO327689 FVJ327687:FVK327689 GFF327687:GFG327689 GPB327687:GPC327689 GYX327687:GYY327689 HIT327687:HIU327689 HSP327687:HSQ327689 ICL327687:ICM327689 IMH327687:IMI327689 IWD327687:IWE327689 JFZ327687:JGA327689 JPV327687:JPW327689 JZR327687:JZS327689 KJN327687:KJO327689 KTJ327687:KTK327689 LDF327687:LDG327689 LNB327687:LNC327689 LWX327687:LWY327689 MGT327687:MGU327689 MQP327687:MQQ327689 NAL327687:NAM327689 NKH327687:NKI327689 NUD327687:NUE327689 ODZ327687:OEA327689 ONV327687:ONW327689 OXR327687:OXS327689 PHN327687:PHO327689 PRJ327687:PRK327689 QBF327687:QBG327689 QLB327687:QLC327689 QUX327687:QUY327689 RET327687:REU327689 ROP327687:ROQ327689 RYL327687:RYM327689 SIH327687:SII327689 SSD327687:SSE327689 TBZ327687:TCA327689 TLV327687:TLW327689 TVR327687:TVS327689 UFN327687:UFO327689 UPJ327687:UPK327689 UZF327687:UZG327689 VJB327687:VJC327689 VSX327687:VSY327689 WCT327687:WCU327689 WMP327687:WMQ327689 WWL327687:WWM327689 AD393223:AE393225 JZ393223:KA393225 TV393223:TW393225 ADR393223:ADS393225 ANN393223:ANO393225 AXJ393223:AXK393225 BHF393223:BHG393225 BRB393223:BRC393225 CAX393223:CAY393225 CKT393223:CKU393225 CUP393223:CUQ393225 DEL393223:DEM393225 DOH393223:DOI393225 DYD393223:DYE393225 EHZ393223:EIA393225 ERV393223:ERW393225 FBR393223:FBS393225 FLN393223:FLO393225 FVJ393223:FVK393225 GFF393223:GFG393225 GPB393223:GPC393225 GYX393223:GYY393225 HIT393223:HIU393225 HSP393223:HSQ393225 ICL393223:ICM393225 IMH393223:IMI393225 IWD393223:IWE393225 JFZ393223:JGA393225 JPV393223:JPW393225 JZR393223:JZS393225 KJN393223:KJO393225 KTJ393223:KTK393225 LDF393223:LDG393225 LNB393223:LNC393225 LWX393223:LWY393225 MGT393223:MGU393225 MQP393223:MQQ393225 NAL393223:NAM393225 NKH393223:NKI393225 NUD393223:NUE393225 ODZ393223:OEA393225 ONV393223:ONW393225 OXR393223:OXS393225 PHN393223:PHO393225 PRJ393223:PRK393225 QBF393223:QBG393225 QLB393223:QLC393225 QUX393223:QUY393225 RET393223:REU393225 ROP393223:ROQ393225 RYL393223:RYM393225 SIH393223:SII393225 SSD393223:SSE393225 TBZ393223:TCA393225 TLV393223:TLW393225 TVR393223:TVS393225 UFN393223:UFO393225 UPJ393223:UPK393225 UZF393223:UZG393225 VJB393223:VJC393225 VSX393223:VSY393225 WCT393223:WCU393225 WMP393223:WMQ393225 WWL393223:WWM393225 AD458759:AE458761 JZ458759:KA458761 TV458759:TW458761 ADR458759:ADS458761 ANN458759:ANO458761 AXJ458759:AXK458761 BHF458759:BHG458761 BRB458759:BRC458761 CAX458759:CAY458761 CKT458759:CKU458761 CUP458759:CUQ458761 DEL458759:DEM458761 DOH458759:DOI458761 DYD458759:DYE458761 EHZ458759:EIA458761 ERV458759:ERW458761 FBR458759:FBS458761 FLN458759:FLO458761 FVJ458759:FVK458761 GFF458759:GFG458761 GPB458759:GPC458761 GYX458759:GYY458761 HIT458759:HIU458761 HSP458759:HSQ458761 ICL458759:ICM458761 IMH458759:IMI458761 IWD458759:IWE458761 JFZ458759:JGA458761 JPV458759:JPW458761 JZR458759:JZS458761 KJN458759:KJO458761 KTJ458759:KTK458761 LDF458759:LDG458761 LNB458759:LNC458761 LWX458759:LWY458761 MGT458759:MGU458761 MQP458759:MQQ458761 NAL458759:NAM458761 NKH458759:NKI458761 NUD458759:NUE458761 ODZ458759:OEA458761 ONV458759:ONW458761 OXR458759:OXS458761 PHN458759:PHO458761 PRJ458759:PRK458761 QBF458759:QBG458761 QLB458759:QLC458761 QUX458759:QUY458761 RET458759:REU458761 ROP458759:ROQ458761 RYL458759:RYM458761 SIH458759:SII458761 SSD458759:SSE458761 TBZ458759:TCA458761 TLV458759:TLW458761 TVR458759:TVS458761 UFN458759:UFO458761 UPJ458759:UPK458761 UZF458759:UZG458761 VJB458759:VJC458761 VSX458759:VSY458761 WCT458759:WCU458761 WMP458759:WMQ458761 WWL458759:WWM458761 AD524295:AE524297 JZ524295:KA524297 TV524295:TW524297 ADR524295:ADS524297 ANN524295:ANO524297 AXJ524295:AXK524297 BHF524295:BHG524297 BRB524295:BRC524297 CAX524295:CAY524297 CKT524295:CKU524297 CUP524295:CUQ524297 DEL524295:DEM524297 DOH524295:DOI524297 DYD524295:DYE524297 EHZ524295:EIA524297 ERV524295:ERW524297 FBR524295:FBS524297 FLN524295:FLO524297 FVJ524295:FVK524297 GFF524295:GFG524297 GPB524295:GPC524297 GYX524295:GYY524297 HIT524295:HIU524297 HSP524295:HSQ524297 ICL524295:ICM524297 IMH524295:IMI524297 IWD524295:IWE524297 JFZ524295:JGA524297 JPV524295:JPW524297 JZR524295:JZS524297 KJN524295:KJO524297 KTJ524295:KTK524297 LDF524295:LDG524297 LNB524295:LNC524297 LWX524295:LWY524297 MGT524295:MGU524297 MQP524295:MQQ524297 NAL524295:NAM524297 NKH524295:NKI524297 NUD524295:NUE524297 ODZ524295:OEA524297 ONV524295:ONW524297 OXR524295:OXS524297 PHN524295:PHO524297 PRJ524295:PRK524297 QBF524295:QBG524297 QLB524295:QLC524297 QUX524295:QUY524297 RET524295:REU524297 ROP524295:ROQ524297 RYL524295:RYM524297 SIH524295:SII524297 SSD524295:SSE524297 TBZ524295:TCA524297 TLV524295:TLW524297 TVR524295:TVS524297 UFN524295:UFO524297 UPJ524295:UPK524297 UZF524295:UZG524297 VJB524295:VJC524297 VSX524295:VSY524297 WCT524295:WCU524297 WMP524295:WMQ524297 WWL524295:WWM524297 AD589831:AE589833 JZ589831:KA589833 TV589831:TW589833 ADR589831:ADS589833 ANN589831:ANO589833 AXJ589831:AXK589833 BHF589831:BHG589833 BRB589831:BRC589833 CAX589831:CAY589833 CKT589831:CKU589833 CUP589831:CUQ589833 DEL589831:DEM589833 DOH589831:DOI589833 DYD589831:DYE589833 EHZ589831:EIA589833 ERV589831:ERW589833 FBR589831:FBS589833 FLN589831:FLO589833 FVJ589831:FVK589833 GFF589831:GFG589833 GPB589831:GPC589833 GYX589831:GYY589833 HIT589831:HIU589833 HSP589831:HSQ589833 ICL589831:ICM589833 IMH589831:IMI589833 IWD589831:IWE589833 JFZ589831:JGA589833 JPV589831:JPW589833 JZR589831:JZS589833 KJN589831:KJO589833 KTJ589831:KTK589833 LDF589831:LDG589833 LNB589831:LNC589833 LWX589831:LWY589833 MGT589831:MGU589833 MQP589831:MQQ589833 NAL589831:NAM589833 NKH589831:NKI589833 NUD589831:NUE589833 ODZ589831:OEA589833 ONV589831:ONW589833 OXR589831:OXS589833 PHN589831:PHO589833 PRJ589831:PRK589833 QBF589831:QBG589833 QLB589831:QLC589833 QUX589831:QUY589833 RET589831:REU589833 ROP589831:ROQ589833 RYL589831:RYM589833 SIH589831:SII589833 SSD589831:SSE589833 TBZ589831:TCA589833 TLV589831:TLW589833 TVR589831:TVS589833 UFN589831:UFO589833 UPJ589831:UPK589833 UZF589831:UZG589833 VJB589831:VJC589833 VSX589831:VSY589833 WCT589831:WCU589833 WMP589831:WMQ589833 WWL589831:WWM589833 AD655367:AE655369 JZ655367:KA655369 TV655367:TW655369 ADR655367:ADS655369 ANN655367:ANO655369 AXJ655367:AXK655369 BHF655367:BHG655369 BRB655367:BRC655369 CAX655367:CAY655369 CKT655367:CKU655369 CUP655367:CUQ655369 DEL655367:DEM655369 DOH655367:DOI655369 DYD655367:DYE655369 EHZ655367:EIA655369 ERV655367:ERW655369 FBR655367:FBS655369 FLN655367:FLO655369 FVJ655367:FVK655369 GFF655367:GFG655369 GPB655367:GPC655369 GYX655367:GYY655369 HIT655367:HIU655369 HSP655367:HSQ655369 ICL655367:ICM655369 IMH655367:IMI655369 IWD655367:IWE655369 JFZ655367:JGA655369 JPV655367:JPW655369 JZR655367:JZS655369 KJN655367:KJO655369 KTJ655367:KTK655369 LDF655367:LDG655369 LNB655367:LNC655369 LWX655367:LWY655369 MGT655367:MGU655369 MQP655367:MQQ655369 NAL655367:NAM655369 NKH655367:NKI655369 NUD655367:NUE655369 ODZ655367:OEA655369 ONV655367:ONW655369 OXR655367:OXS655369 PHN655367:PHO655369 PRJ655367:PRK655369 QBF655367:QBG655369 QLB655367:QLC655369 QUX655367:QUY655369 RET655367:REU655369 ROP655367:ROQ655369 RYL655367:RYM655369 SIH655367:SII655369 SSD655367:SSE655369 TBZ655367:TCA655369 TLV655367:TLW655369 TVR655367:TVS655369 UFN655367:UFO655369 UPJ655367:UPK655369 UZF655367:UZG655369 VJB655367:VJC655369 VSX655367:VSY655369 WCT655367:WCU655369 WMP655367:WMQ655369 WWL655367:WWM655369 AD720903:AE720905 JZ720903:KA720905 TV720903:TW720905 ADR720903:ADS720905 ANN720903:ANO720905 AXJ720903:AXK720905 BHF720903:BHG720905 BRB720903:BRC720905 CAX720903:CAY720905 CKT720903:CKU720905 CUP720903:CUQ720905 DEL720903:DEM720905 DOH720903:DOI720905 DYD720903:DYE720905 EHZ720903:EIA720905 ERV720903:ERW720905 FBR720903:FBS720905 FLN720903:FLO720905 FVJ720903:FVK720905 GFF720903:GFG720905 GPB720903:GPC720905 GYX720903:GYY720905 HIT720903:HIU720905 HSP720903:HSQ720905 ICL720903:ICM720905 IMH720903:IMI720905 IWD720903:IWE720905 JFZ720903:JGA720905 JPV720903:JPW720905 JZR720903:JZS720905 KJN720903:KJO720905 KTJ720903:KTK720905 LDF720903:LDG720905 LNB720903:LNC720905 LWX720903:LWY720905 MGT720903:MGU720905 MQP720903:MQQ720905 NAL720903:NAM720905 NKH720903:NKI720905 NUD720903:NUE720905 ODZ720903:OEA720905 ONV720903:ONW720905 OXR720903:OXS720905 PHN720903:PHO720905 PRJ720903:PRK720905 QBF720903:QBG720905 QLB720903:QLC720905 QUX720903:QUY720905 RET720903:REU720905 ROP720903:ROQ720905 RYL720903:RYM720905 SIH720903:SII720905 SSD720903:SSE720905 TBZ720903:TCA720905 TLV720903:TLW720905 TVR720903:TVS720905 UFN720903:UFO720905 UPJ720903:UPK720905 UZF720903:UZG720905 VJB720903:VJC720905 VSX720903:VSY720905 WCT720903:WCU720905 WMP720903:WMQ720905 WWL720903:WWM720905 AD786439:AE786441 JZ786439:KA786441 TV786439:TW786441 ADR786439:ADS786441 ANN786439:ANO786441 AXJ786439:AXK786441 BHF786439:BHG786441 BRB786439:BRC786441 CAX786439:CAY786441 CKT786439:CKU786441 CUP786439:CUQ786441 DEL786439:DEM786441 DOH786439:DOI786441 DYD786439:DYE786441 EHZ786439:EIA786441 ERV786439:ERW786441 FBR786439:FBS786441 FLN786439:FLO786441 FVJ786439:FVK786441 GFF786439:GFG786441 GPB786439:GPC786441 GYX786439:GYY786441 HIT786439:HIU786441 HSP786439:HSQ786441 ICL786439:ICM786441 IMH786439:IMI786441 IWD786439:IWE786441 JFZ786439:JGA786441 JPV786439:JPW786441 JZR786439:JZS786441 KJN786439:KJO786441 KTJ786439:KTK786441 LDF786439:LDG786441 LNB786439:LNC786441 LWX786439:LWY786441 MGT786439:MGU786441 MQP786439:MQQ786441 NAL786439:NAM786441 NKH786439:NKI786441 NUD786439:NUE786441 ODZ786439:OEA786441 ONV786439:ONW786441 OXR786439:OXS786441 PHN786439:PHO786441 PRJ786439:PRK786441 QBF786439:QBG786441 QLB786439:QLC786441 QUX786439:QUY786441 RET786439:REU786441 ROP786439:ROQ786441 RYL786439:RYM786441 SIH786439:SII786441 SSD786439:SSE786441 TBZ786439:TCA786441 TLV786439:TLW786441 TVR786439:TVS786441 UFN786439:UFO786441 UPJ786439:UPK786441 UZF786439:UZG786441 VJB786439:VJC786441 VSX786439:VSY786441 WCT786439:WCU786441 WMP786439:WMQ786441 WWL786439:WWM786441 AD851975:AE851977 JZ851975:KA851977 TV851975:TW851977 ADR851975:ADS851977 ANN851975:ANO851977 AXJ851975:AXK851977 BHF851975:BHG851977 BRB851975:BRC851977 CAX851975:CAY851977 CKT851975:CKU851977 CUP851975:CUQ851977 DEL851975:DEM851977 DOH851975:DOI851977 DYD851975:DYE851977 EHZ851975:EIA851977 ERV851975:ERW851977 FBR851975:FBS851977 FLN851975:FLO851977 FVJ851975:FVK851977 GFF851975:GFG851977 GPB851975:GPC851977 GYX851975:GYY851977 HIT851975:HIU851977 HSP851975:HSQ851977 ICL851975:ICM851977 IMH851975:IMI851977 IWD851975:IWE851977 JFZ851975:JGA851977 JPV851975:JPW851977 JZR851975:JZS851977 KJN851975:KJO851977 KTJ851975:KTK851977 LDF851975:LDG851977 LNB851975:LNC851977 LWX851975:LWY851977 MGT851975:MGU851977 MQP851975:MQQ851977 NAL851975:NAM851977 NKH851975:NKI851977 NUD851975:NUE851977 ODZ851975:OEA851977 ONV851975:ONW851977 OXR851975:OXS851977 PHN851975:PHO851977 PRJ851975:PRK851977 QBF851975:QBG851977 QLB851975:QLC851977 QUX851975:QUY851977 RET851975:REU851977 ROP851975:ROQ851977 RYL851975:RYM851977 SIH851975:SII851977 SSD851975:SSE851977 TBZ851975:TCA851977 TLV851975:TLW851977 TVR851975:TVS851977 UFN851975:UFO851977 UPJ851975:UPK851977 UZF851975:UZG851977 VJB851975:VJC851977 VSX851975:VSY851977 WCT851975:WCU851977 WMP851975:WMQ851977 WWL851975:WWM851977 AD917511:AE917513 JZ917511:KA917513 TV917511:TW917513 ADR917511:ADS917513 ANN917511:ANO917513 AXJ917511:AXK917513 BHF917511:BHG917513 BRB917511:BRC917513 CAX917511:CAY917513 CKT917511:CKU917513 CUP917511:CUQ917513 DEL917511:DEM917513 DOH917511:DOI917513 DYD917511:DYE917513 EHZ917511:EIA917513 ERV917511:ERW917513 FBR917511:FBS917513 FLN917511:FLO917513 FVJ917511:FVK917513 GFF917511:GFG917513 GPB917511:GPC917513 GYX917511:GYY917513 HIT917511:HIU917513 HSP917511:HSQ917513 ICL917511:ICM917513 IMH917511:IMI917513 IWD917511:IWE917513 JFZ917511:JGA917513 JPV917511:JPW917513 JZR917511:JZS917513 KJN917511:KJO917513 KTJ917511:KTK917513 LDF917511:LDG917513 LNB917511:LNC917513 LWX917511:LWY917513 MGT917511:MGU917513 MQP917511:MQQ917513 NAL917511:NAM917513 NKH917511:NKI917513 NUD917511:NUE917513 ODZ917511:OEA917513 ONV917511:ONW917513 OXR917511:OXS917513 PHN917511:PHO917513 PRJ917511:PRK917513 QBF917511:QBG917513 QLB917511:QLC917513 QUX917511:QUY917513 RET917511:REU917513 ROP917511:ROQ917513 RYL917511:RYM917513 SIH917511:SII917513 SSD917511:SSE917513 TBZ917511:TCA917513 TLV917511:TLW917513 TVR917511:TVS917513 UFN917511:UFO917513 UPJ917511:UPK917513 UZF917511:UZG917513 VJB917511:VJC917513 VSX917511:VSY917513 WCT917511:WCU917513 WMP917511:WMQ917513 WWL917511:WWM917513 AD983047:AE983049 JZ983047:KA983049 TV983047:TW983049 ADR983047:ADS983049 ANN983047:ANO983049 AXJ983047:AXK983049 BHF983047:BHG983049 BRB983047:BRC983049 CAX983047:CAY983049 CKT983047:CKU983049 CUP983047:CUQ983049 DEL983047:DEM983049 DOH983047:DOI983049 DYD983047:DYE983049 EHZ983047:EIA983049 ERV983047:ERW983049 FBR983047:FBS983049 FLN983047:FLO983049 FVJ983047:FVK983049 GFF983047:GFG983049 GPB983047:GPC983049 GYX983047:GYY983049 HIT983047:HIU983049 HSP983047:HSQ983049 ICL983047:ICM983049 IMH983047:IMI983049 IWD983047:IWE983049 JFZ983047:JGA983049 JPV983047:JPW983049 JZR983047:JZS983049 KJN983047:KJO983049 KTJ983047:KTK983049 LDF983047:LDG983049 LNB983047:LNC983049 LWX983047:LWY983049 MGT983047:MGU983049 MQP983047:MQQ983049 NAL983047:NAM983049 NKH983047:NKI983049 NUD983047:NUE983049 ODZ983047:OEA983049 ONV983047:ONW983049 OXR983047:OXS983049 PHN983047:PHO983049 PRJ983047:PRK983049 QBF983047:QBG983049 QLB983047:QLC983049 QUX983047:QUY983049 RET983047:REU983049 ROP983047:ROQ983049 RYL983047:RYM983049 SIH983047:SII983049 SSD983047:SSE983049 TBZ983047:TCA983049 TLV983047:TLW983049 TVR983047:TVS983049 UFN983047:UFO983049 UPJ983047:UPK983049 UZF983047:UZG983049 VJB983047:VJC983049 VSX983047:VSY983049 WCT983047:WCU983049 WMP983047:WMQ983049 WWL983047:WWM983049">
      <formula1>"１,２,３,４"</formula1>
    </dataValidation>
    <dataValidation type="list" allowBlank="1" showInputMessage="1" showErrorMessage="1" sqref="WWM983044:WWN983045 KA4:KB5 TW4:TX5 ADS4:ADT5 ANO4:ANP5 AXK4:AXL5 BHG4:BHH5 BRC4:BRD5 CAY4:CAZ5 CKU4:CKV5 CUQ4:CUR5 DEM4:DEN5 DOI4:DOJ5 DYE4:DYF5 EIA4:EIB5 ERW4:ERX5 FBS4:FBT5 FLO4:FLP5 FVK4:FVL5 GFG4:GFH5 GPC4:GPD5 GYY4:GYZ5 HIU4:HIV5 HSQ4:HSR5 ICM4:ICN5 IMI4:IMJ5 IWE4:IWF5 JGA4:JGB5 JPW4:JPX5 JZS4:JZT5 KJO4:KJP5 KTK4:KTL5 LDG4:LDH5 LNC4:LND5 LWY4:LWZ5 MGU4:MGV5 MQQ4:MQR5 NAM4:NAN5 NKI4:NKJ5 NUE4:NUF5 OEA4:OEB5 ONW4:ONX5 OXS4:OXT5 PHO4:PHP5 PRK4:PRL5 QBG4:QBH5 QLC4:QLD5 QUY4:QUZ5 REU4:REV5 ROQ4:ROR5 RYM4:RYN5 SII4:SIJ5 SSE4:SSF5 TCA4:TCB5 TLW4:TLX5 TVS4:TVT5 UFO4:UFP5 UPK4:UPL5 UZG4:UZH5 VJC4:VJD5 VSY4:VSZ5 WCU4:WCV5 WMQ4:WMR5 WWM4:WWN5 AE65540:AF65541 KA65540:KB65541 TW65540:TX65541 ADS65540:ADT65541 ANO65540:ANP65541 AXK65540:AXL65541 BHG65540:BHH65541 BRC65540:BRD65541 CAY65540:CAZ65541 CKU65540:CKV65541 CUQ65540:CUR65541 DEM65540:DEN65541 DOI65540:DOJ65541 DYE65540:DYF65541 EIA65540:EIB65541 ERW65540:ERX65541 FBS65540:FBT65541 FLO65540:FLP65541 FVK65540:FVL65541 GFG65540:GFH65541 GPC65540:GPD65541 GYY65540:GYZ65541 HIU65540:HIV65541 HSQ65540:HSR65541 ICM65540:ICN65541 IMI65540:IMJ65541 IWE65540:IWF65541 JGA65540:JGB65541 JPW65540:JPX65541 JZS65540:JZT65541 KJO65540:KJP65541 KTK65540:KTL65541 LDG65540:LDH65541 LNC65540:LND65541 LWY65540:LWZ65541 MGU65540:MGV65541 MQQ65540:MQR65541 NAM65540:NAN65541 NKI65540:NKJ65541 NUE65540:NUF65541 OEA65540:OEB65541 ONW65540:ONX65541 OXS65540:OXT65541 PHO65540:PHP65541 PRK65540:PRL65541 QBG65540:QBH65541 QLC65540:QLD65541 QUY65540:QUZ65541 REU65540:REV65541 ROQ65540:ROR65541 RYM65540:RYN65541 SII65540:SIJ65541 SSE65540:SSF65541 TCA65540:TCB65541 TLW65540:TLX65541 TVS65540:TVT65541 UFO65540:UFP65541 UPK65540:UPL65541 UZG65540:UZH65541 VJC65540:VJD65541 VSY65540:VSZ65541 WCU65540:WCV65541 WMQ65540:WMR65541 WWM65540:WWN65541 AE131076:AF131077 KA131076:KB131077 TW131076:TX131077 ADS131076:ADT131077 ANO131076:ANP131077 AXK131076:AXL131077 BHG131076:BHH131077 BRC131076:BRD131077 CAY131076:CAZ131077 CKU131076:CKV131077 CUQ131076:CUR131077 DEM131076:DEN131077 DOI131076:DOJ131077 DYE131076:DYF131077 EIA131076:EIB131077 ERW131076:ERX131077 FBS131076:FBT131077 FLO131076:FLP131077 FVK131076:FVL131077 GFG131076:GFH131077 GPC131076:GPD131077 GYY131076:GYZ131077 HIU131076:HIV131077 HSQ131076:HSR131077 ICM131076:ICN131077 IMI131076:IMJ131077 IWE131076:IWF131077 JGA131076:JGB131077 JPW131076:JPX131077 JZS131076:JZT131077 KJO131076:KJP131077 KTK131076:KTL131077 LDG131076:LDH131077 LNC131076:LND131077 LWY131076:LWZ131077 MGU131076:MGV131077 MQQ131076:MQR131077 NAM131076:NAN131077 NKI131076:NKJ131077 NUE131076:NUF131077 OEA131076:OEB131077 ONW131076:ONX131077 OXS131076:OXT131077 PHO131076:PHP131077 PRK131076:PRL131077 QBG131076:QBH131077 QLC131076:QLD131077 QUY131076:QUZ131077 REU131076:REV131077 ROQ131076:ROR131077 RYM131076:RYN131077 SII131076:SIJ131077 SSE131076:SSF131077 TCA131076:TCB131077 TLW131076:TLX131077 TVS131076:TVT131077 UFO131076:UFP131077 UPK131076:UPL131077 UZG131076:UZH131077 VJC131076:VJD131077 VSY131076:VSZ131077 WCU131076:WCV131077 WMQ131076:WMR131077 WWM131076:WWN131077 AE196612:AF196613 KA196612:KB196613 TW196612:TX196613 ADS196612:ADT196613 ANO196612:ANP196613 AXK196612:AXL196613 BHG196612:BHH196613 BRC196612:BRD196613 CAY196612:CAZ196613 CKU196612:CKV196613 CUQ196612:CUR196613 DEM196612:DEN196613 DOI196612:DOJ196613 DYE196612:DYF196613 EIA196612:EIB196613 ERW196612:ERX196613 FBS196612:FBT196613 FLO196612:FLP196613 FVK196612:FVL196613 GFG196612:GFH196613 GPC196612:GPD196613 GYY196612:GYZ196613 HIU196612:HIV196613 HSQ196612:HSR196613 ICM196612:ICN196613 IMI196612:IMJ196613 IWE196612:IWF196613 JGA196612:JGB196613 JPW196612:JPX196613 JZS196612:JZT196613 KJO196612:KJP196613 KTK196612:KTL196613 LDG196612:LDH196613 LNC196612:LND196613 LWY196612:LWZ196613 MGU196612:MGV196613 MQQ196612:MQR196613 NAM196612:NAN196613 NKI196612:NKJ196613 NUE196612:NUF196613 OEA196612:OEB196613 ONW196612:ONX196613 OXS196612:OXT196613 PHO196612:PHP196613 PRK196612:PRL196613 QBG196612:QBH196613 QLC196612:QLD196613 QUY196612:QUZ196613 REU196612:REV196613 ROQ196612:ROR196613 RYM196612:RYN196613 SII196612:SIJ196613 SSE196612:SSF196613 TCA196612:TCB196613 TLW196612:TLX196613 TVS196612:TVT196613 UFO196612:UFP196613 UPK196612:UPL196613 UZG196612:UZH196613 VJC196612:VJD196613 VSY196612:VSZ196613 WCU196612:WCV196613 WMQ196612:WMR196613 WWM196612:WWN196613 AE262148:AF262149 KA262148:KB262149 TW262148:TX262149 ADS262148:ADT262149 ANO262148:ANP262149 AXK262148:AXL262149 BHG262148:BHH262149 BRC262148:BRD262149 CAY262148:CAZ262149 CKU262148:CKV262149 CUQ262148:CUR262149 DEM262148:DEN262149 DOI262148:DOJ262149 DYE262148:DYF262149 EIA262148:EIB262149 ERW262148:ERX262149 FBS262148:FBT262149 FLO262148:FLP262149 FVK262148:FVL262149 GFG262148:GFH262149 GPC262148:GPD262149 GYY262148:GYZ262149 HIU262148:HIV262149 HSQ262148:HSR262149 ICM262148:ICN262149 IMI262148:IMJ262149 IWE262148:IWF262149 JGA262148:JGB262149 JPW262148:JPX262149 JZS262148:JZT262149 KJO262148:KJP262149 KTK262148:KTL262149 LDG262148:LDH262149 LNC262148:LND262149 LWY262148:LWZ262149 MGU262148:MGV262149 MQQ262148:MQR262149 NAM262148:NAN262149 NKI262148:NKJ262149 NUE262148:NUF262149 OEA262148:OEB262149 ONW262148:ONX262149 OXS262148:OXT262149 PHO262148:PHP262149 PRK262148:PRL262149 QBG262148:QBH262149 QLC262148:QLD262149 QUY262148:QUZ262149 REU262148:REV262149 ROQ262148:ROR262149 RYM262148:RYN262149 SII262148:SIJ262149 SSE262148:SSF262149 TCA262148:TCB262149 TLW262148:TLX262149 TVS262148:TVT262149 UFO262148:UFP262149 UPK262148:UPL262149 UZG262148:UZH262149 VJC262148:VJD262149 VSY262148:VSZ262149 WCU262148:WCV262149 WMQ262148:WMR262149 WWM262148:WWN262149 AE327684:AF327685 KA327684:KB327685 TW327684:TX327685 ADS327684:ADT327685 ANO327684:ANP327685 AXK327684:AXL327685 BHG327684:BHH327685 BRC327684:BRD327685 CAY327684:CAZ327685 CKU327684:CKV327685 CUQ327684:CUR327685 DEM327684:DEN327685 DOI327684:DOJ327685 DYE327684:DYF327685 EIA327684:EIB327685 ERW327684:ERX327685 FBS327684:FBT327685 FLO327684:FLP327685 FVK327684:FVL327685 GFG327684:GFH327685 GPC327684:GPD327685 GYY327684:GYZ327685 HIU327684:HIV327685 HSQ327684:HSR327685 ICM327684:ICN327685 IMI327684:IMJ327685 IWE327684:IWF327685 JGA327684:JGB327685 JPW327684:JPX327685 JZS327684:JZT327685 KJO327684:KJP327685 KTK327684:KTL327685 LDG327684:LDH327685 LNC327684:LND327685 LWY327684:LWZ327685 MGU327684:MGV327685 MQQ327684:MQR327685 NAM327684:NAN327685 NKI327684:NKJ327685 NUE327684:NUF327685 OEA327684:OEB327685 ONW327684:ONX327685 OXS327684:OXT327685 PHO327684:PHP327685 PRK327684:PRL327685 QBG327684:QBH327685 QLC327684:QLD327685 QUY327684:QUZ327685 REU327684:REV327685 ROQ327684:ROR327685 RYM327684:RYN327685 SII327684:SIJ327685 SSE327684:SSF327685 TCA327684:TCB327685 TLW327684:TLX327685 TVS327684:TVT327685 UFO327684:UFP327685 UPK327684:UPL327685 UZG327684:UZH327685 VJC327684:VJD327685 VSY327684:VSZ327685 WCU327684:WCV327685 WMQ327684:WMR327685 WWM327684:WWN327685 AE393220:AF393221 KA393220:KB393221 TW393220:TX393221 ADS393220:ADT393221 ANO393220:ANP393221 AXK393220:AXL393221 BHG393220:BHH393221 BRC393220:BRD393221 CAY393220:CAZ393221 CKU393220:CKV393221 CUQ393220:CUR393221 DEM393220:DEN393221 DOI393220:DOJ393221 DYE393220:DYF393221 EIA393220:EIB393221 ERW393220:ERX393221 FBS393220:FBT393221 FLO393220:FLP393221 FVK393220:FVL393221 GFG393220:GFH393221 GPC393220:GPD393221 GYY393220:GYZ393221 HIU393220:HIV393221 HSQ393220:HSR393221 ICM393220:ICN393221 IMI393220:IMJ393221 IWE393220:IWF393221 JGA393220:JGB393221 JPW393220:JPX393221 JZS393220:JZT393221 KJO393220:KJP393221 KTK393220:KTL393221 LDG393220:LDH393221 LNC393220:LND393221 LWY393220:LWZ393221 MGU393220:MGV393221 MQQ393220:MQR393221 NAM393220:NAN393221 NKI393220:NKJ393221 NUE393220:NUF393221 OEA393220:OEB393221 ONW393220:ONX393221 OXS393220:OXT393221 PHO393220:PHP393221 PRK393220:PRL393221 QBG393220:QBH393221 QLC393220:QLD393221 QUY393220:QUZ393221 REU393220:REV393221 ROQ393220:ROR393221 RYM393220:RYN393221 SII393220:SIJ393221 SSE393220:SSF393221 TCA393220:TCB393221 TLW393220:TLX393221 TVS393220:TVT393221 UFO393220:UFP393221 UPK393220:UPL393221 UZG393220:UZH393221 VJC393220:VJD393221 VSY393220:VSZ393221 WCU393220:WCV393221 WMQ393220:WMR393221 WWM393220:WWN393221 AE458756:AF458757 KA458756:KB458757 TW458756:TX458757 ADS458756:ADT458757 ANO458756:ANP458757 AXK458756:AXL458757 BHG458756:BHH458757 BRC458756:BRD458757 CAY458756:CAZ458757 CKU458756:CKV458757 CUQ458756:CUR458757 DEM458756:DEN458757 DOI458756:DOJ458757 DYE458756:DYF458757 EIA458756:EIB458757 ERW458756:ERX458757 FBS458756:FBT458757 FLO458756:FLP458757 FVK458756:FVL458757 GFG458756:GFH458757 GPC458756:GPD458757 GYY458756:GYZ458757 HIU458756:HIV458757 HSQ458756:HSR458757 ICM458756:ICN458757 IMI458756:IMJ458757 IWE458756:IWF458757 JGA458756:JGB458757 JPW458756:JPX458757 JZS458756:JZT458757 KJO458756:KJP458757 KTK458756:KTL458757 LDG458756:LDH458757 LNC458756:LND458757 LWY458756:LWZ458757 MGU458756:MGV458757 MQQ458756:MQR458757 NAM458756:NAN458757 NKI458756:NKJ458757 NUE458756:NUF458757 OEA458756:OEB458757 ONW458756:ONX458757 OXS458756:OXT458757 PHO458756:PHP458757 PRK458756:PRL458757 QBG458756:QBH458757 QLC458756:QLD458757 QUY458756:QUZ458757 REU458756:REV458757 ROQ458756:ROR458757 RYM458756:RYN458757 SII458756:SIJ458757 SSE458756:SSF458757 TCA458756:TCB458757 TLW458756:TLX458757 TVS458756:TVT458757 UFO458756:UFP458757 UPK458756:UPL458757 UZG458756:UZH458757 VJC458756:VJD458757 VSY458756:VSZ458757 WCU458756:WCV458757 WMQ458756:WMR458757 WWM458756:WWN458757 AE524292:AF524293 KA524292:KB524293 TW524292:TX524293 ADS524292:ADT524293 ANO524292:ANP524293 AXK524292:AXL524293 BHG524292:BHH524293 BRC524292:BRD524293 CAY524292:CAZ524293 CKU524292:CKV524293 CUQ524292:CUR524293 DEM524292:DEN524293 DOI524292:DOJ524293 DYE524292:DYF524293 EIA524292:EIB524293 ERW524292:ERX524293 FBS524292:FBT524293 FLO524292:FLP524293 FVK524292:FVL524293 GFG524292:GFH524293 GPC524292:GPD524293 GYY524292:GYZ524293 HIU524292:HIV524293 HSQ524292:HSR524293 ICM524292:ICN524293 IMI524292:IMJ524293 IWE524292:IWF524293 JGA524292:JGB524293 JPW524292:JPX524293 JZS524292:JZT524293 KJO524292:KJP524293 KTK524292:KTL524293 LDG524292:LDH524293 LNC524292:LND524293 LWY524292:LWZ524293 MGU524292:MGV524293 MQQ524292:MQR524293 NAM524292:NAN524293 NKI524292:NKJ524293 NUE524292:NUF524293 OEA524292:OEB524293 ONW524292:ONX524293 OXS524292:OXT524293 PHO524292:PHP524293 PRK524292:PRL524293 QBG524292:QBH524293 QLC524292:QLD524293 QUY524292:QUZ524293 REU524292:REV524293 ROQ524292:ROR524293 RYM524292:RYN524293 SII524292:SIJ524293 SSE524292:SSF524293 TCA524292:TCB524293 TLW524292:TLX524293 TVS524292:TVT524293 UFO524292:UFP524293 UPK524292:UPL524293 UZG524292:UZH524293 VJC524292:VJD524293 VSY524292:VSZ524293 WCU524292:WCV524293 WMQ524292:WMR524293 WWM524292:WWN524293 AE589828:AF589829 KA589828:KB589829 TW589828:TX589829 ADS589828:ADT589829 ANO589828:ANP589829 AXK589828:AXL589829 BHG589828:BHH589829 BRC589828:BRD589829 CAY589828:CAZ589829 CKU589828:CKV589829 CUQ589828:CUR589829 DEM589828:DEN589829 DOI589828:DOJ589829 DYE589828:DYF589829 EIA589828:EIB589829 ERW589828:ERX589829 FBS589828:FBT589829 FLO589828:FLP589829 FVK589828:FVL589829 GFG589828:GFH589829 GPC589828:GPD589829 GYY589828:GYZ589829 HIU589828:HIV589829 HSQ589828:HSR589829 ICM589828:ICN589829 IMI589828:IMJ589829 IWE589828:IWF589829 JGA589828:JGB589829 JPW589828:JPX589829 JZS589828:JZT589829 KJO589828:KJP589829 KTK589828:KTL589829 LDG589828:LDH589829 LNC589828:LND589829 LWY589828:LWZ589829 MGU589828:MGV589829 MQQ589828:MQR589829 NAM589828:NAN589829 NKI589828:NKJ589829 NUE589828:NUF589829 OEA589828:OEB589829 ONW589828:ONX589829 OXS589828:OXT589829 PHO589828:PHP589829 PRK589828:PRL589829 QBG589828:QBH589829 QLC589828:QLD589829 QUY589828:QUZ589829 REU589828:REV589829 ROQ589828:ROR589829 RYM589828:RYN589829 SII589828:SIJ589829 SSE589828:SSF589829 TCA589828:TCB589829 TLW589828:TLX589829 TVS589828:TVT589829 UFO589828:UFP589829 UPK589828:UPL589829 UZG589828:UZH589829 VJC589828:VJD589829 VSY589828:VSZ589829 WCU589828:WCV589829 WMQ589828:WMR589829 WWM589828:WWN589829 AE655364:AF655365 KA655364:KB655365 TW655364:TX655365 ADS655364:ADT655365 ANO655364:ANP655365 AXK655364:AXL655365 BHG655364:BHH655365 BRC655364:BRD655365 CAY655364:CAZ655365 CKU655364:CKV655365 CUQ655364:CUR655365 DEM655364:DEN655365 DOI655364:DOJ655365 DYE655364:DYF655365 EIA655364:EIB655365 ERW655364:ERX655365 FBS655364:FBT655365 FLO655364:FLP655365 FVK655364:FVL655365 GFG655364:GFH655365 GPC655364:GPD655365 GYY655364:GYZ655365 HIU655364:HIV655365 HSQ655364:HSR655365 ICM655364:ICN655365 IMI655364:IMJ655365 IWE655364:IWF655365 JGA655364:JGB655365 JPW655364:JPX655365 JZS655364:JZT655365 KJO655364:KJP655365 KTK655364:KTL655365 LDG655364:LDH655365 LNC655364:LND655365 LWY655364:LWZ655365 MGU655364:MGV655365 MQQ655364:MQR655365 NAM655364:NAN655365 NKI655364:NKJ655365 NUE655364:NUF655365 OEA655364:OEB655365 ONW655364:ONX655365 OXS655364:OXT655365 PHO655364:PHP655365 PRK655364:PRL655365 QBG655364:QBH655365 QLC655364:QLD655365 QUY655364:QUZ655365 REU655364:REV655365 ROQ655364:ROR655365 RYM655364:RYN655365 SII655364:SIJ655365 SSE655364:SSF655365 TCA655364:TCB655365 TLW655364:TLX655365 TVS655364:TVT655365 UFO655364:UFP655365 UPK655364:UPL655365 UZG655364:UZH655365 VJC655364:VJD655365 VSY655364:VSZ655365 WCU655364:WCV655365 WMQ655364:WMR655365 WWM655364:WWN655365 AE720900:AF720901 KA720900:KB720901 TW720900:TX720901 ADS720900:ADT720901 ANO720900:ANP720901 AXK720900:AXL720901 BHG720900:BHH720901 BRC720900:BRD720901 CAY720900:CAZ720901 CKU720900:CKV720901 CUQ720900:CUR720901 DEM720900:DEN720901 DOI720900:DOJ720901 DYE720900:DYF720901 EIA720900:EIB720901 ERW720900:ERX720901 FBS720900:FBT720901 FLO720900:FLP720901 FVK720900:FVL720901 GFG720900:GFH720901 GPC720900:GPD720901 GYY720900:GYZ720901 HIU720900:HIV720901 HSQ720900:HSR720901 ICM720900:ICN720901 IMI720900:IMJ720901 IWE720900:IWF720901 JGA720900:JGB720901 JPW720900:JPX720901 JZS720900:JZT720901 KJO720900:KJP720901 KTK720900:KTL720901 LDG720900:LDH720901 LNC720900:LND720901 LWY720900:LWZ720901 MGU720900:MGV720901 MQQ720900:MQR720901 NAM720900:NAN720901 NKI720900:NKJ720901 NUE720900:NUF720901 OEA720900:OEB720901 ONW720900:ONX720901 OXS720900:OXT720901 PHO720900:PHP720901 PRK720900:PRL720901 QBG720900:QBH720901 QLC720900:QLD720901 QUY720900:QUZ720901 REU720900:REV720901 ROQ720900:ROR720901 RYM720900:RYN720901 SII720900:SIJ720901 SSE720900:SSF720901 TCA720900:TCB720901 TLW720900:TLX720901 TVS720900:TVT720901 UFO720900:UFP720901 UPK720900:UPL720901 UZG720900:UZH720901 VJC720900:VJD720901 VSY720900:VSZ720901 WCU720900:WCV720901 WMQ720900:WMR720901 WWM720900:WWN720901 AE786436:AF786437 KA786436:KB786437 TW786436:TX786437 ADS786436:ADT786437 ANO786436:ANP786437 AXK786436:AXL786437 BHG786436:BHH786437 BRC786436:BRD786437 CAY786436:CAZ786437 CKU786436:CKV786437 CUQ786436:CUR786437 DEM786436:DEN786437 DOI786436:DOJ786437 DYE786436:DYF786437 EIA786436:EIB786437 ERW786436:ERX786437 FBS786436:FBT786437 FLO786436:FLP786437 FVK786436:FVL786437 GFG786436:GFH786437 GPC786436:GPD786437 GYY786436:GYZ786437 HIU786436:HIV786437 HSQ786436:HSR786437 ICM786436:ICN786437 IMI786436:IMJ786437 IWE786436:IWF786437 JGA786436:JGB786437 JPW786436:JPX786437 JZS786436:JZT786437 KJO786436:KJP786437 KTK786436:KTL786437 LDG786436:LDH786437 LNC786436:LND786437 LWY786436:LWZ786437 MGU786436:MGV786437 MQQ786436:MQR786437 NAM786436:NAN786437 NKI786436:NKJ786437 NUE786436:NUF786437 OEA786436:OEB786437 ONW786436:ONX786437 OXS786436:OXT786437 PHO786436:PHP786437 PRK786436:PRL786437 QBG786436:QBH786437 QLC786436:QLD786437 QUY786436:QUZ786437 REU786436:REV786437 ROQ786436:ROR786437 RYM786436:RYN786437 SII786436:SIJ786437 SSE786436:SSF786437 TCA786436:TCB786437 TLW786436:TLX786437 TVS786436:TVT786437 UFO786436:UFP786437 UPK786436:UPL786437 UZG786436:UZH786437 VJC786436:VJD786437 VSY786436:VSZ786437 WCU786436:WCV786437 WMQ786436:WMR786437 WWM786436:WWN786437 AE851972:AF851973 KA851972:KB851973 TW851972:TX851973 ADS851972:ADT851973 ANO851972:ANP851973 AXK851972:AXL851973 BHG851972:BHH851973 BRC851972:BRD851973 CAY851972:CAZ851973 CKU851972:CKV851973 CUQ851972:CUR851973 DEM851972:DEN851973 DOI851972:DOJ851973 DYE851972:DYF851973 EIA851972:EIB851973 ERW851972:ERX851973 FBS851972:FBT851973 FLO851972:FLP851973 FVK851972:FVL851973 GFG851972:GFH851973 GPC851972:GPD851973 GYY851972:GYZ851973 HIU851972:HIV851973 HSQ851972:HSR851973 ICM851972:ICN851973 IMI851972:IMJ851973 IWE851972:IWF851973 JGA851972:JGB851973 JPW851972:JPX851973 JZS851972:JZT851973 KJO851972:KJP851973 KTK851972:KTL851973 LDG851972:LDH851973 LNC851972:LND851973 LWY851972:LWZ851973 MGU851972:MGV851973 MQQ851972:MQR851973 NAM851972:NAN851973 NKI851972:NKJ851973 NUE851972:NUF851973 OEA851972:OEB851973 ONW851972:ONX851973 OXS851972:OXT851973 PHO851972:PHP851973 PRK851972:PRL851973 QBG851972:QBH851973 QLC851972:QLD851973 QUY851972:QUZ851973 REU851972:REV851973 ROQ851972:ROR851973 RYM851972:RYN851973 SII851972:SIJ851973 SSE851972:SSF851973 TCA851972:TCB851973 TLW851972:TLX851973 TVS851972:TVT851973 UFO851972:UFP851973 UPK851972:UPL851973 UZG851972:UZH851973 VJC851972:VJD851973 VSY851972:VSZ851973 WCU851972:WCV851973 WMQ851972:WMR851973 WWM851972:WWN851973 AE917508:AF917509 KA917508:KB917509 TW917508:TX917509 ADS917508:ADT917509 ANO917508:ANP917509 AXK917508:AXL917509 BHG917508:BHH917509 BRC917508:BRD917509 CAY917508:CAZ917509 CKU917508:CKV917509 CUQ917508:CUR917509 DEM917508:DEN917509 DOI917508:DOJ917509 DYE917508:DYF917509 EIA917508:EIB917509 ERW917508:ERX917509 FBS917508:FBT917509 FLO917508:FLP917509 FVK917508:FVL917509 GFG917508:GFH917509 GPC917508:GPD917509 GYY917508:GYZ917509 HIU917508:HIV917509 HSQ917508:HSR917509 ICM917508:ICN917509 IMI917508:IMJ917509 IWE917508:IWF917509 JGA917508:JGB917509 JPW917508:JPX917509 JZS917508:JZT917509 KJO917508:KJP917509 KTK917508:KTL917509 LDG917508:LDH917509 LNC917508:LND917509 LWY917508:LWZ917509 MGU917508:MGV917509 MQQ917508:MQR917509 NAM917508:NAN917509 NKI917508:NKJ917509 NUE917508:NUF917509 OEA917508:OEB917509 ONW917508:ONX917509 OXS917508:OXT917509 PHO917508:PHP917509 PRK917508:PRL917509 QBG917508:QBH917509 QLC917508:QLD917509 QUY917508:QUZ917509 REU917508:REV917509 ROQ917508:ROR917509 RYM917508:RYN917509 SII917508:SIJ917509 SSE917508:SSF917509 TCA917508:TCB917509 TLW917508:TLX917509 TVS917508:TVT917509 UFO917508:UFP917509 UPK917508:UPL917509 UZG917508:UZH917509 VJC917508:VJD917509 VSY917508:VSZ917509 WCU917508:WCV917509 WMQ917508:WMR917509 WWM917508:WWN917509 AE983044:AF983045 KA983044:KB983045 TW983044:TX983045 ADS983044:ADT983045 ANO983044:ANP983045 AXK983044:AXL983045 BHG983044:BHH983045 BRC983044:BRD983045 CAY983044:CAZ983045 CKU983044:CKV983045 CUQ983044:CUR983045 DEM983044:DEN983045 DOI983044:DOJ983045 DYE983044:DYF983045 EIA983044:EIB983045 ERW983044:ERX983045 FBS983044:FBT983045 FLO983044:FLP983045 FVK983044:FVL983045 GFG983044:GFH983045 GPC983044:GPD983045 GYY983044:GYZ983045 HIU983044:HIV983045 HSQ983044:HSR983045 ICM983044:ICN983045 IMI983044:IMJ983045 IWE983044:IWF983045 JGA983044:JGB983045 JPW983044:JPX983045 JZS983044:JZT983045 KJO983044:KJP983045 KTK983044:KTL983045 LDG983044:LDH983045 LNC983044:LND983045 LWY983044:LWZ983045 MGU983044:MGV983045 MQQ983044:MQR983045 NAM983044:NAN983045 NKI983044:NKJ983045 NUE983044:NUF983045 OEA983044:OEB983045 ONW983044:ONX983045 OXS983044:OXT983045 PHO983044:PHP983045 PRK983044:PRL983045 QBG983044:QBH983045 QLC983044:QLD983045 QUY983044:QUZ983045 REU983044:REV983045 ROQ983044:ROR983045 RYM983044:RYN983045 SII983044:SIJ983045 SSE983044:SSF983045 TCA983044:TCB983045 TLW983044:TLX983045 TVS983044:TVT983045 UFO983044:UFP983045 UPK983044:UPL983045 UZG983044:UZH983045 VJC983044:VJD983045 VSY983044:VSZ983045 WCU983044:WCV983045 WMQ983044:WMR983045">
      <formula1>"A-G,A-15,A-12,B,C"</formula1>
    </dataValidation>
    <dataValidation imeMode="halfAlpha" allowBlank="1" showInputMessage="1" showErrorMessage="1" sqref="WWL98305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dataValidation type="list" allowBlank="1" showInputMessage="1" showErrorMessage="1" sqref="AC4:AF5">
      <formula1>"Ｓ,Ａ-Ｇ,Ａ-15,Ｂ,Ｃ,Ｄ"</formula1>
    </dataValidation>
  </dataValidations>
  <pageMargins left="0.31496062992125984" right="0.31496062992125984"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imeMode="off" allowBlank="1" showInputMessage="1" showErrorMessage="1">
          <xm:sqref>AD11:AF40 JZ17:KB40 TV17:TX40 ADR17:ADT40 ANN17:ANP40 AXJ17:AXL40 BHF17:BHH40 BRB17:BRD40 CAX17:CAZ40 CKT17:CKV40 CUP17:CUR40 DEL17:DEN40 DOH17:DOJ40 DYD17:DYF40 EHZ17:EIB40 ERV17:ERX40 FBR17:FBT40 FLN17:FLP40 FVJ17:FVL40 GFF17:GFH40 GPB17:GPD40 GYX17:GYZ40 HIT17:HIV40 HSP17:HSR40 ICL17:ICN40 IMH17:IMJ40 IWD17:IWF40 JFZ17:JGB40 JPV17:JPX40 JZR17:JZT40 KJN17:KJP40 KTJ17:KTL40 LDF17:LDH40 LNB17:LND40 LWX17:LWZ40 MGT17:MGV40 MQP17:MQR40 NAL17:NAN40 NKH17:NKJ40 NUD17:NUF40 ODZ17:OEB40 ONV17:ONX40 OXR17:OXT40 PHN17:PHP40 PRJ17:PRL40 QBF17:QBH40 QLB17:QLD40 QUX17:QUZ40 RET17:REV40 ROP17:ROR40 RYL17:RYN40 SIH17:SIJ40 SSD17:SSF40 TBZ17:TCB40 TLV17:TLX40 TVR17:TVT40 UFN17:UFP40 UPJ17:UPL40 UZF17:UZH40 VJB17:VJD40 VSX17:VSZ40 WCT17:WCV40 WMP17:WMR40 WWL17:WWN40 AD65553:AF65576 JZ65553:KB65576 TV65553:TX65576 ADR65553:ADT65576 ANN65553:ANP65576 AXJ65553:AXL65576 BHF65553:BHH65576 BRB65553:BRD65576 CAX65553:CAZ65576 CKT65553:CKV65576 CUP65553:CUR65576 DEL65553:DEN65576 DOH65553:DOJ65576 DYD65553:DYF65576 EHZ65553:EIB65576 ERV65553:ERX65576 FBR65553:FBT65576 FLN65553:FLP65576 FVJ65553:FVL65576 GFF65553:GFH65576 GPB65553:GPD65576 GYX65553:GYZ65576 HIT65553:HIV65576 HSP65553:HSR65576 ICL65553:ICN65576 IMH65553:IMJ65576 IWD65553:IWF65576 JFZ65553:JGB65576 JPV65553:JPX65576 JZR65553:JZT65576 KJN65553:KJP65576 KTJ65553:KTL65576 LDF65553:LDH65576 LNB65553:LND65576 LWX65553:LWZ65576 MGT65553:MGV65576 MQP65553:MQR65576 NAL65553:NAN65576 NKH65553:NKJ65576 NUD65553:NUF65576 ODZ65553:OEB65576 ONV65553:ONX65576 OXR65553:OXT65576 PHN65553:PHP65576 PRJ65553:PRL65576 QBF65553:QBH65576 QLB65553:QLD65576 QUX65553:QUZ65576 RET65553:REV65576 ROP65553:ROR65576 RYL65553:RYN65576 SIH65553:SIJ65576 SSD65553:SSF65576 TBZ65553:TCB65576 TLV65553:TLX65576 TVR65553:TVT65576 UFN65553:UFP65576 UPJ65553:UPL65576 UZF65553:UZH65576 VJB65553:VJD65576 VSX65553:VSZ65576 WCT65553:WCV65576 WMP65553:WMR65576 WWL65553:WWN65576 AD131089:AF131112 JZ131089:KB131112 TV131089:TX131112 ADR131089:ADT131112 ANN131089:ANP131112 AXJ131089:AXL131112 BHF131089:BHH131112 BRB131089:BRD131112 CAX131089:CAZ131112 CKT131089:CKV131112 CUP131089:CUR131112 DEL131089:DEN131112 DOH131089:DOJ131112 DYD131089:DYF131112 EHZ131089:EIB131112 ERV131089:ERX131112 FBR131089:FBT131112 FLN131089:FLP131112 FVJ131089:FVL131112 GFF131089:GFH131112 GPB131089:GPD131112 GYX131089:GYZ131112 HIT131089:HIV131112 HSP131089:HSR131112 ICL131089:ICN131112 IMH131089:IMJ131112 IWD131089:IWF131112 JFZ131089:JGB131112 JPV131089:JPX131112 JZR131089:JZT131112 KJN131089:KJP131112 KTJ131089:KTL131112 LDF131089:LDH131112 LNB131089:LND131112 LWX131089:LWZ131112 MGT131089:MGV131112 MQP131089:MQR131112 NAL131089:NAN131112 NKH131089:NKJ131112 NUD131089:NUF131112 ODZ131089:OEB131112 ONV131089:ONX131112 OXR131089:OXT131112 PHN131089:PHP131112 PRJ131089:PRL131112 QBF131089:QBH131112 QLB131089:QLD131112 QUX131089:QUZ131112 RET131089:REV131112 ROP131089:ROR131112 RYL131089:RYN131112 SIH131089:SIJ131112 SSD131089:SSF131112 TBZ131089:TCB131112 TLV131089:TLX131112 TVR131089:TVT131112 UFN131089:UFP131112 UPJ131089:UPL131112 UZF131089:UZH131112 VJB131089:VJD131112 VSX131089:VSZ131112 WCT131089:WCV131112 WMP131089:WMR131112 WWL131089:WWN131112 AD196625:AF196648 JZ196625:KB196648 TV196625:TX196648 ADR196625:ADT196648 ANN196625:ANP196648 AXJ196625:AXL196648 BHF196625:BHH196648 BRB196625:BRD196648 CAX196625:CAZ196648 CKT196625:CKV196648 CUP196625:CUR196648 DEL196625:DEN196648 DOH196625:DOJ196648 DYD196625:DYF196648 EHZ196625:EIB196648 ERV196625:ERX196648 FBR196625:FBT196648 FLN196625:FLP196648 FVJ196625:FVL196648 GFF196625:GFH196648 GPB196625:GPD196648 GYX196625:GYZ196648 HIT196625:HIV196648 HSP196625:HSR196648 ICL196625:ICN196648 IMH196625:IMJ196648 IWD196625:IWF196648 JFZ196625:JGB196648 JPV196625:JPX196648 JZR196625:JZT196648 KJN196625:KJP196648 KTJ196625:KTL196648 LDF196625:LDH196648 LNB196625:LND196648 LWX196625:LWZ196648 MGT196625:MGV196648 MQP196625:MQR196648 NAL196625:NAN196648 NKH196625:NKJ196648 NUD196625:NUF196648 ODZ196625:OEB196648 ONV196625:ONX196648 OXR196625:OXT196648 PHN196625:PHP196648 PRJ196625:PRL196648 QBF196625:QBH196648 QLB196625:QLD196648 QUX196625:QUZ196648 RET196625:REV196648 ROP196625:ROR196648 RYL196625:RYN196648 SIH196625:SIJ196648 SSD196625:SSF196648 TBZ196625:TCB196648 TLV196625:TLX196648 TVR196625:TVT196648 UFN196625:UFP196648 UPJ196625:UPL196648 UZF196625:UZH196648 VJB196625:VJD196648 VSX196625:VSZ196648 WCT196625:WCV196648 WMP196625:WMR196648 WWL196625:WWN196648 AD262161:AF262184 JZ262161:KB262184 TV262161:TX262184 ADR262161:ADT262184 ANN262161:ANP262184 AXJ262161:AXL262184 BHF262161:BHH262184 BRB262161:BRD262184 CAX262161:CAZ262184 CKT262161:CKV262184 CUP262161:CUR262184 DEL262161:DEN262184 DOH262161:DOJ262184 DYD262161:DYF262184 EHZ262161:EIB262184 ERV262161:ERX262184 FBR262161:FBT262184 FLN262161:FLP262184 FVJ262161:FVL262184 GFF262161:GFH262184 GPB262161:GPD262184 GYX262161:GYZ262184 HIT262161:HIV262184 HSP262161:HSR262184 ICL262161:ICN262184 IMH262161:IMJ262184 IWD262161:IWF262184 JFZ262161:JGB262184 JPV262161:JPX262184 JZR262161:JZT262184 KJN262161:KJP262184 KTJ262161:KTL262184 LDF262161:LDH262184 LNB262161:LND262184 LWX262161:LWZ262184 MGT262161:MGV262184 MQP262161:MQR262184 NAL262161:NAN262184 NKH262161:NKJ262184 NUD262161:NUF262184 ODZ262161:OEB262184 ONV262161:ONX262184 OXR262161:OXT262184 PHN262161:PHP262184 PRJ262161:PRL262184 QBF262161:QBH262184 QLB262161:QLD262184 QUX262161:QUZ262184 RET262161:REV262184 ROP262161:ROR262184 RYL262161:RYN262184 SIH262161:SIJ262184 SSD262161:SSF262184 TBZ262161:TCB262184 TLV262161:TLX262184 TVR262161:TVT262184 UFN262161:UFP262184 UPJ262161:UPL262184 UZF262161:UZH262184 VJB262161:VJD262184 VSX262161:VSZ262184 WCT262161:WCV262184 WMP262161:WMR262184 WWL262161:WWN262184 AD327697:AF327720 JZ327697:KB327720 TV327697:TX327720 ADR327697:ADT327720 ANN327697:ANP327720 AXJ327697:AXL327720 BHF327697:BHH327720 BRB327697:BRD327720 CAX327697:CAZ327720 CKT327697:CKV327720 CUP327697:CUR327720 DEL327697:DEN327720 DOH327697:DOJ327720 DYD327697:DYF327720 EHZ327697:EIB327720 ERV327697:ERX327720 FBR327697:FBT327720 FLN327697:FLP327720 FVJ327697:FVL327720 GFF327697:GFH327720 GPB327697:GPD327720 GYX327697:GYZ327720 HIT327697:HIV327720 HSP327697:HSR327720 ICL327697:ICN327720 IMH327697:IMJ327720 IWD327697:IWF327720 JFZ327697:JGB327720 JPV327697:JPX327720 JZR327697:JZT327720 KJN327697:KJP327720 KTJ327697:KTL327720 LDF327697:LDH327720 LNB327697:LND327720 LWX327697:LWZ327720 MGT327697:MGV327720 MQP327697:MQR327720 NAL327697:NAN327720 NKH327697:NKJ327720 NUD327697:NUF327720 ODZ327697:OEB327720 ONV327697:ONX327720 OXR327697:OXT327720 PHN327697:PHP327720 PRJ327697:PRL327720 QBF327697:QBH327720 QLB327697:QLD327720 QUX327697:QUZ327720 RET327697:REV327720 ROP327697:ROR327720 RYL327697:RYN327720 SIH327697:SIJ327720 SSD327697:SSF327720 TBZ327697:TCB327720 TLV327697:TLX327720 TVR327697:TVT327720 UFN327697:UFP327720 UPJ327697:UPL327720 UZF327697:UZH327720 VJB327697:VJD327720 VSX327697:VSZ327720 WCT327697:WCV327720 WMP327697:WMR327720 WWL327697:WWN327720 AD393233:AF393256 JZ393233:KB393256 TV393233:TX393256 ADR393233:ADT393256 ANN393233:ANP393256 AXJ393233:AXL393256 BHF393233:BHH393256 BRB393233:BRD393256 CAX393233:CAZ393256 CKT393233:CKV393256 CUP393233:CUR393256 DEL393233:DEN393256 DOH393233:DOJ393256 DYD393233:DYF393256 EHZ393233:EIB393256 ERV393233:ERX393256 FBR393233:FBT393256 FLN393233:FLP393256 FVJ393233:FVL393256 GFF393233:GFH393256 GPB393233:GPD393256 GYX393233:GYZ393256 HIT393233:HIV393256 HSP393233:HSR393256 ICL393233:ICN393256 IMH393233:IMJ393256 IWD393233:IWF393256 JFZ393233:JGB393256 JPV393233:JPX393256 JZR393233:JZT393256 KJN393233:KJP393256 KTJ393233:KTL393256 LDF393233:LDH393256 LNB393233:LND393256 LWX393233:LWZ393256 MGT393233:MGV393256 MQP393233:MQR393256 NAL393233:NAN393256 NKH393233:NKJ393256 NUD393233:NUF393256 ODZ393233:OEB393256 ONV393233:ONX393256 OXR393233:OXT393256 PHN393233:PHP393256 PRJ393233:PRL393256 QBF393233:QBH393256 QLB393233:QLD393256 QUX393233:QUZ393256 RET393233:REV393256 ROP393233:ROR393256 RYL393233:RYN393256 SIH393233:SIJ393256 SSD393233:SSF393256 TBZ393233:TCB393256 TLV393233:TLX393256 TVR393233:TVT393256 UFN393233:UFP393256 UPJ393233:UPL393256 UZF393233:UZH393256 VJB393233:VJD393256 VSX393233:VSZ393256 WCT393233:WCV393256 WMP393233:WMR393256 WWL393233:WWN393256 AD458769:AF458792 JZ458769:KB458792 TV458769:TX458792 ADR458769:ADT458792 ANN458769:ANP458792 AXJ458769:AXL458792 BHF458769:BHH458792 BRB458769:BRD458792 CAX458769:CAZ458792 CKT458769:CKV458792 CUP458769:CUR458792 DEL458769:DEN458792 DOH458769:DOJ458792 DYD458769:DYF458792 EHZ458769:EIB458792 ERV458769:ERX458792 FBR458769:FBT458792 FLN458769:FLP458792 FVJ458769:FVL458792 GFF458769:GFH458792 GPB458769:GPD458792 GYX458769:GYZ458792 HIT458769:HIV458792 HSP458769:HSR458792 ICL458769:ICN458792 IMH458769:IMJ458792 IWD458769:IWF458792 JFZ458769:JGB458792 JPV458769:JPX458792 JZR458769:JZT458792 KJN458769:KJP458792 KTJ458769:KTL458792 LDF458769:LDH458792 LNB458769:LND458792 LWX458769:LWZ458792 MGT458769:MGV458792 MQP458769:MQR458792 NAL458769:NAN458792 NKH458769:NKJ458792 NUD458769:NUF458792 ODZ458769:OEB458792 ONV458769:ONX458792 OXR458769:OXT458792 PHN458769:PHP458792 PRJ458769:PRL458792 QBF458769:QBH458792 QLB458769:QLD458792 QUX458769:QUZ458792 RET458769:REV458792 ROP458769:ROR458792 RYL458769:RYN458792 SIH458769:SIJ458792 SSD458769:SSF458792 TBZ458769:TCB458792 TLV458769:TLX458792 TVR458769:TVT458792 UFN458769:UFP458792 UPJ458769:UPL458792 UZF458769:UZH458792 VJB458769:VJD458792 VSX458769:VSZ458792 WCT458769:WCV458792 WMP458769:WMR458792 WWL458769:WWN458792 AD524305:AF524328 JZ524305:KB524328 TV524305:TX524328 ADR524305:ADT524328 ANN524305:ANP524328 AXJ524305:AXL524328 BHF524305:BHH524328 BRB524305:BRD524328 CAX524305:CAZ524328 CKT524305:CKV524328 CUP524305:CUR524328 DEL524305:DEN524328 DOH524305:DOJ524328 DYD524305:DYF524328 EHZ524305:EIB524328 ERV524305:ERX524328 FBR524305:FBT524328 FLN524305:FLP524328 FVJ524305:FVL524328 GFF524305:GFH524328 GPB524305:GPD524328 GYX524305:GYZ524328 HIT524305:HIV524328 HSP524305:HSR524328 ICL524305:ICN524328 IMH524305:IMJ524328 IWD524305:IWF524328 JFZ524305:JGB524328 JPV524305:JPX524328 JZR524305:JZT524328 KJN524305:KJP524328 KTJ524305:KTL524328 LDF524305:LDH524328 LNB524305:LND524328 LWX524305:LWZ524328 MGT524305:MGV524328 MQP524305:MQR524328 NAL524305:NAN524328 NKH524305:NKJ524328 NUD524305:NUF524328 ODZ524305:OEB524328 ONV524305:ONX524328 OXR524305:OXT524328 PHN524305:PHP524328 PRJ524305:PRL524328 QBF524305:QBH524328 QLB524305:QLD524328 QUX524305:QUZ524328 RET524305:REV524328 ROP524305:ROR524328 RYL524305:RYN524328 SIH524305:SIJ524328 SSD524305:SSF524328 TBZ524305:TCB524328 TLV524305:TLX524328 TVR524305:TVT524328 UFN524305:UFP524328 UPJ524305:UPL524328 UZF524305:UZH524328 VJB524305:VJD524328 VSX524305:VSZ524328 WCT524305:WCV524328 WMP524305:WMR524328 WWL524305:WWN524328 AD589841:AF589864 JZ589841:KB589864 TV589841:TX589864 ADR589841:ADT589864 ANN589841:ANP589864 AXJ589841:AXL589864 BHF589841:BHH589864 BRB589841:BRD589864 CAX589841:CAZ589864 CKT589841:CKV589864 CUP589841:CUR589864 DEL589841:DEN589864 DOH589841:DOJ589864 DYD589841:DYF589864 EHZ589841:EIB589864 ERV589841:ERX589864 FBR589841:FBT589864 FLN589841:FLP589864 FVJ589841:FVL589864 GFF589841:GFH589864 GPB589841:GPD589864 GYX589841:GYZ589864 HIT589841:HIV589864 HSP589841:HSR589864 ICL589841:ICN589864 IMH589841:IMJ589864 IWD589841:IWF589864 JFZ589841:JGB589864 JPV589841:JPX589864 JZR589841:JZT589864 KJN589841:KJP589864 KTJ589841:KTL589864 LDF589841:LDH589864 LNB589841:LND589864 LWX589841:LWZ589864 MGT589841:MGV589864 MQP589841:MQR589864 NAL589841:NAN589864 NKH589841:NKJ589864 NUD589841:NUF589864 ODZ589841:OEB589864 ONV589841:ONX589864 OXR589841:OXT589864 PHN589841:PHP589864 PRJ589841:PRL589864 QBF589841:QBH589864 QLB589841:QLD589864 QUX589841:QUZ589864 RET589841:REV589864 ROP589841:ROR589864 RYL589841:RYN589864 SIH589841:SIJ589864 SSD589841:SSF589864 TBZ589841:TCB589864 TLV589841:TLX589864 TVR589841:TVT589864 UFN589841:UFP589864 UPJ589841:UPL589864 UZF589841:UZH589864 VJB589841:VJD589864 VSX589841:VSZ589864 WCT589841:WCV589864 WMP589841:WMR589864 WWL589841:WWN589864 AD655377:AF655400 JZ655377:KB655400 TV655377:TX655400 ADR655377:ADT655400 ANN655377:ANP655400 AXJ655377:AXL655400 BHF655377:BHH655400 BRB655377:BRD655400 CAX655377:CAZ655400 CKT655377:CKV655400 CUP655377:CUR655400 DEL655377:DEN655400 DOH655377:DOJ655400 DYD655377:DYF655400 EHZ655377:EIB655400 ERV655377:ERX655400 FBR655377:FBT655400 FLN655377:FLP655400 FVJ655377:FVL655400 GFF655377:GFH655400 GPB655377:GPD655400 GYX655377:GYZ655400 HIT655377:HIV655400 HSP655377:HSR655400 ICL655377:ICN655400 IMH655377:IMJ655400 IWD655377:IWF655400 JFZ655377:JGB655400 JPV655377:JPX655400 JZR655377:JZT655400 KJN655377:KJP655400 KTJ655377:KTL655400 LDF655377:LDH655400 LNB655377:LND655400 LWX655377:LWZ655400 MGT655377:MGV655400 MQP655377:MQR655400 NAL655377:NAN655400 NKH655377:NKJ655400 NUD655377:NUF655400 ODZ655377:OEB655400 ONV655377:ONX655400 OXR655377:OXT655400 PHN655377:PHP655400 PRJ655377:PRL655400 QBF655377:QBH655400 QLB655377:QLD655400 QUX655377:QUZ655400 RET655377:REV655400 ROP655377:ROR655400 RYL655377:RYN655400 SIH655377:SIJ655400 SSD655377:SSF655400 TBZ655377:TCB655400 TLV655377:TLX655400 TVR655377:TVT655400 UFN655377:UFP655400 UPJ655377:UPL655400 UZF655377:UZH655400 VJB655377:VJD655400 VSX655377:VSZ655400 WCT655377:WCV655400 WMP655377:WMR655400 WWL655377:WWN655400 AD720913:AF720936 JZ720913:KB720936 TV720913:TX720936 ADR720913:ADT720936 ANN720913:ANP720936 AXJ720913:AXL720936 BHF720913:BHH720936 BRB720913:BRD720936 CAX720913:CAZ720936 CKT720913:CKV720936 CUP720913:CUR720936 DEL720913:DEN720936 DOH720913:DOJ720936 DYD720913:DYF720936 EHZ720913:EIB720936 ERV720913:ERX720936 FBR720913:FBT720936 FLN720913:FLP720936 FVJ720913:FVL720936 GFF720913:GFH720936 GPB720913:GPD720936 GYX720913:GYZ720936 HIT720913:HIV720936 HSP720913:HSR720936 ICL720913:ICN720936 IMH720913:IMJ720936 IWD720913:IWF720936 JFZ720913:JGB720936 JPV720913:JPX720936 JZR720913:JZT720936 KJN720913:KJP720936 KTJ720913:KTL720936 LDF720913:LDH720936 LNB720913:LND720936 LWX720913:LWZ720936 MGT720913:MGV720936 MQP720913:MQR720936 NAL720913:NAN720936 NKH720913:NKJ720936 NUD720913:NUF720936 ODZ720913:OEB720936 ONV720913:ONX720936 OXR720913:OXT720936 PHN720913:PHP720936 PRJ720913:PRL720936 QBF720913:QBH720936 QLB720913:QLD720936 QUX720913:QUZ720936 RET720913:REV720936 ROP720913:ROR720936 RYL720913:RYN720936 SIH720913:SIJ720936 SSD720913:SSF720936 TBZ720913:TCB720936 TLV720913:TLX720936 TVR720913:TVT720936 UFN720913:UFP720936 UPJ720913:UPL720936 UZF720913:UZH720936 VJB720913:VJD720936 VSX720913:VSZ720936 WCT720913:WCV720936 WMP720913:WMR720936 WWL720913:WWN720936 AD786449:AF786472 JZ786449:KB786472 TV786449:TX786472 ADR786449:ADT786472 ANN786449:ANP786472 AXJ786449:AXL786472 BHF786449:BHH786472 BRB786449:BRD786472 CAX786449:CAZ786472 CKT786449:CKV786472 CUP786449:CUR786472 DEL786449:DEN786472 DOH786449:DOJ786472 DYD786449:DYF786472 EHZ786449:EIB786472 ERV786449:ERX786472 FBR786449:FBT786472 FLN786449:FLP786472 FVJ786449:FVL786472 GFF786449:GFH786472 GPB786449:GPD786472 GYX786449:GYZ786472 HIT786449:HIV786472 HSP786449:HSR786472 ICL786449:ICN786472 IMH786449:IMJ786472 IWD786449:IWF786472 JFZ786449:JGB786472 JPV786449:JPX786472 JZR786449:JZT786472 KJN786449:KJP786472 KTJ786449:KTL786472 LDF786449:LDH786472 LNB786449:LND786472 LWX786449:LWZ786472 MGT786449:MGV786472 MQP786449:MQR786472 NAL786449:NAN786472 NKH786449:NKJ786472 NUD786449:NUF786472 ODZ786449:OEB786472 ONV786449:ONX786472 OXR786449:OXT786472 PHN786449:PHP786472 PRJ786449:PRL786472 QBF786449:QBH786472 QLB786449:QLD786472 QUX786449:QUZ786472 RET786449:REV786472 ROP786449:ROR786472 RYL786449:RYN786472 SIH786449:SIJ786472 SSD786449:SSF786472 TBZ786449:TCB786472 TLV786449:TLX786472 TVR786449:TVT786472 UFN786449:UFP786472 UPJ786449:UPL786472 UZF786449:UZH786472 VJB786449:VJD786472 VSX786449:VSZ786472 WCT786449:WCV786472 WMP786449:WMR786472 WWL786449:WWN786472 AD851985:AF852008 JZ851985:KB852008 TV851985:TX852008 ADR851985:ADT852008 ANN851985:ANP852008 AXJ851985:AXL852008 BHF851985:BHH852008 BRB851985:BRD852008 CAX851985:CAZ852008 CKT851985:CKV852008 CUP851985:CUR852008 DEL851985:DEN852008 DOH851985:DOJ852008 DYD851985:DYF852008 EHZ851985:EIB852008 ERV851985:ERX852008 FBR851985:FBT852008 FLN851985:FLP852008 FVJ851985:FVL852008 GFF851985:GFH852008 GPB851985:GPD852008 GYX851985:GYZ852008 HIT851985:HIV852008 HSP851985:HSR852008 ICL851985:ICN852008 IMH851985:IMJ852008 IWD851985:IWF852008 JFZ851985:JGB852008 JPV851985:JPX852008 JZR851985:JZT852008 KJN851985:KJP852008 KTJ851985:KTL852008 LDF851985:LDH852008 LNB851985:LND852008 LWX851985:LWZ852008 MGT851985:MGV852008 MQP851985:MQR852008 NAL851985:NAN852008 NKH851985:NKJ852008 NUD851985:NUF852008 ODZ851985:OEB852008 ONV851985:ONX852008 OXR851985:OXT852008 PHN851985:PHP852008 PRJ851985:PRL852008 QBF851985:QBH852008 QLB851985:QLD852008 QUX851985:QUZ852008 RET851985:REV852008 ROP851985:ROR852008 RYL851985:RYN852008 SIH851985:SIJ852008 SSD851985:SSF852008 TBZ851985:TCB852008 TLV851985:TLX852008 TVR851985:TVT852008 UFN851985:UFP852008 UPJ851985:UPL852008 UZF851985:UZH852008 VJB851985:VJD852008 VSX851985:VSZ852008 WCT851985:WCV852008 WMP851985:WMR852008 WWL851985:WWN852008 AD917521:AF917544 JZ917521:KB917544 TV917521:TX917544 ADR917521:ADT917544 ANN917521:ANP917544 AXJ917521:AXL917544 BHF917521:BHH917544 BRB917521:BRD917544 CAX917521:CAZ917544 CKT917521:CKV917544 CUP917521:CUR917544 DEL917521:DEN917544 DOH917521:DOJ917544 DYD917521:DYF917544 EHZ917521:EIB917544 ERV917521:ERX917544 FBR917521:FBT917544 FLN917521:FLP917544 FVJ917521:FVL917544 GFF917521:GFH917544 GPB917521:GPD917544 GYX917521:GYZ917544 HIT917521:HIV917544 HSP917521:HSR917544 ICL917521:ICN917544 IMH917521:IMJ917544 IWD917521:IWF917544 JFZ917521:JGB917544 JPV917521:JPX917544 JZR917521:JZT917544 KJN917521:KJP917544 KTJ917521:KTL917544 LDF917521:LDH917544 LNB917521:LND917544 LWX917521:LWZ917544 MGT917521:MGV917544 MQP917521:MQR917544 NAL917521:NAN917544 NKH917521:NKJ917544 NUD917521:NUF917544 ODZ917521:OEB917544 ONV917521:ONX917544 OXR917521:OXT917544 PHN917521:PHP917544 PRJ917521:PRL917544 QBF917521:QBH917544 QLB917521:QLD917544 QUX917521:QUZ917544 RET917521:REV917544 ROP917521:ROR917544 RYL917521:RYN917544 SIH917521:SIJ917544 SSD917521:SSF917544 TBZ917521:TCB917544 TLV917521:TLX917544 TVR917521:TVT917544 UFN917521:UFP917544 UPJ917521:UPL917544 UZF917521:UZH917544 VJB917521:VJD917544 VSX917521:VSZ917544 WCT917521:WCV917544 WMP917521:WMR917544 WWL917521:WWN917544 AD983057:AF983080 JZ983057:KB983080 TV983057:TX983080 ADR983057:ADT983080 ANN983057:ANP983080 AXJ983057:AXL983080 BHF983057:BHH983080 BRB983057:BRD983080 CAX983057:CAZ983080 CKT983057:CKV983080 CUP983057:CUR983080 DEL983057:DEN983080 DOH983057:DOJ983080 DYD983057:DYF983080 EHZ983057:EIB983080 ERV983057:ERX983080 FBR983057:FBT983080 FLN983057:FLP983080 FVJ983057:FVL983080 GFF983057:GFH983080 GPB983057:GPD983080 GYX983057:GYZ983080 HIT983057:HIV983080 HSP983057:HSR983080 ICL983057:ICN983080 IMH983057:IMJ983080 IWD983057:IWF983080 JFZ983057:JGB983080 JPV983057:JPX983080 JZR983057:JZT983080 KJN983057:KJP983080 KTJ983057:KTL983080 LDF983057:LDH983080 LNB983057:LND983080 LWX983057:LWZ983080 MGT983057:MGV983080 MQP983057:MQR983080 NAL983057:NAN983080 NKH983057:NKJ983080 NUD983057:NUF983080 ODZ983057:OEB983080 ONV983057:ONX983080 OXR983057:OXT983080 PHN983057:PHP983080 PRJ983057:PRL983080 QBF983057:QBH983080 QLB983057:QLD983080 QUX983057:QUZ983080 RET983057:REV983080 ROP983057:ROR983080 RYL983057:RYN983080 SIH983057:SIJ983080 SSD983057:SSF983080 TBZ983057:TCB983080 TLV983057:TLX983080 TVR983057:TVT983080 UFN983057:UFP983080 UPJ983057:UPL983080 UZF983057:UZH983080 VJB983057:VJD983080 VSX983057:VSZ983080 WCT983057:WCV983080 WMP983057:WMR983080 WWL983057:WWN983080 BN6:BP6 LJ6:LL6 VF6:VH6 AFB6:AFD6 AOX6:AOZ6 AYT6:AYV6 BIP6:BIR6 BSL6:BSN6 CCH6:CCJ6 CMD6:CMF6 CVZ6:CWB6 DFV6:DFX6 DPR6:DPT6 DZN6:DZP6 EJJ6:EJL6 ETF6:ETH6 FDB6:FDD6 FMX6:FMZ6 FWT6:FWV6 GGP6:GGR6 GQL6:GQN6 HAH6:HAJ6 HKD6:HKF6 HTZ6:HUB6 IDV6:IDX6 INR6:INT6 IXN6:IXP6 JHJ6:JHL6 JRF6:JRH6 KBB6:KBD6 KKX6:KKZ6 KUT6:KUV6 LEP6:LER6 LOL6:LON6 LYH6:LYJ6 MID6:MIF6 MRZ6:MSB6 NBV6:NBX6 NLR6:NLT6 NVN6:NVP6 OFJ6:OFL6 OPF6:OPH6 OZB6:OZD6 PIX6:PIZ6 PST6:PSV6 QCP6:QCR6 QML6:QMN6 QWH6:QWJ6 RGD6:RGF6 RPZ6:RQB6 RZV6:RZX6 SJR6:SJT6 STN6:STP6 TDJ6:TDL6 TNF6:TNH6 TXB6:TXD6 UGX6:UGZ6 UQT6:UQV6 VAP6:VAR6 VKL6:VKN6 VUH6:VUJ6 WED6:WEF6 WNZ6:WOB6 WXV6:WXX6 BN65542:BP65542 LJ65542:LL65542 VF65542:VH65542 AFB65542:AFD65542 AOX65542:AOZ65542 AYT65542:AYV65542 BIP65542:BIR65542 BSL65542:BSN65542 CCH65542:CCJ65542 CMD65542:CMF65542 CVZ65542:CWB65542 DFV65542:DFX65542 DPR65542:DPT65542 DZN65542:DZP65542 EJJ65542:EJL65542 ETF65542:ETH65542 FDB65542:FDD65542 FMX65542:FMZ65542 FWT65542:FWV65542 GGP65542:GGR65542 GQL65542:GQN65542 HAH65542:HAJ65542 HKD65542:HKF65542 HTZ65542:HUB65542 IDV65542:IDX65542 INR65542:INT65542 IXN65542:IXP65542 JHJ65542:JHL65542 JRF65542:JRH65542 KBB65542:KBD65542 KKX65542:KKZ65542 KUT65542:KUV65542 LEP65542:LER65542 LOL65542:LON65542 LYH65542:LYJ65542 MID65542:MIF65542 MRZ65542:MSB65542 NBV65542:NBX65542 NLR65542:NLT65542 NVN65542:NVP65542 OFJ65542:OFL65542 OPF65542:OPH65542 OZB65542:OZD65542 PIX65542:PIZ65542 PST65542:PSV65542 QCP65542:QCR65542 QML65542:QMN65542 QWH65542:QWJ65542 RGD65542:RGF65542 RPZ65542:RQB65542 RZV65542:RZX65542 SJR65542:SJT65542 STN65542:STP65542 TDJ65542:TDL65542 TNF65542:TNH65542 TXB65542:TXD65542 UGX65542:UGZ65542 UQT65542:UQV65542 VAP65542:VAR65542 VKL65542:VKN65542 VUH65542:VUJ65542 WED65542:WEF65542 WNZ65542:WOB65542 WXV65542:WXX65542 BN131078:BP131078 LJ131078:LL131078 VF131078:VH131078 AFB131078:AFD131078 AOX131078:AOZ131078 AYT131078:AYV131078 BIP131078:BIR131078 BSL131078:BSN131078 CCH131078:CCJ131078 CMD131078:CMF131078 CVZ131078:CWB131078 DFV131078:DFX131078 DPR131078:DPT131078 DZN131078:DZP131078 EJJ131078:EJL131078 ETF131078:ETH131078 FDB131078:FDD131078 FMX131078:FMZ131078 FWT131078:FWV131078 GGP131078:GGR131078 GQL131078:GQN131078 HAH131078:HAJ131078 HKD131078:HKF131078 HTZ131078:HUB131078 IDV131078:IDX131078 INR131078:INT131078 IXN131078:IXP131078 JHJ131078:JHL131078 JRF131078:JRH131078 KBB131078:KBD131078 KKX131078:KKZ131078 KUT131078:KUV131078 LEP131078:LER131078 LOL131078:LON131078 LYH131078:LYJ131078 MID131078:MIF131078 MRZ131078:MSB131078 NBV131078:NBX131078 NLR131078:NLT131078 NVN131078:NVP131078 OFJ131078:OFL131078 OPF131078:OPH131078 OZB131078:OZD131078 PIX131078:PIZ131078 PST131078:PSV131078 QCP131078:QCR131078 QML131078:QMN131078 QWH131078:QWJ131078 RGD131078:RGF131078 RPZ131078:RQB131078 RZV131078:RZX131078 SJR131078:SJT131078 STN131078:STP131078 TDJ131078:TDL131078 TNF131078:TNH131078 TXB131078:TXD131078 UGX131078:UGZ131078 UQT131078:UQV131078 VAP131078:VAR131078 VKL131078:VKN131078 VUH131078:VUJ131078 WED131078:WEF131078 WNZ131078:WOB131078 WXV131078:WXX131078 BN196614:BP196614 LJ196614:LL196614 VF196614:VH196614 AFB196614:AFD196614 AOX196614:AOZ196614 AYT196614:AYV196614 BIP196614:BIR196614 BSL196614:BSN196614 CCH196614:CCJ196614 CMD196614:CMF196614 CVZ196614:CWB196614 DFV196614:DFX196614 DPR196614:DPT196614 DZN196614:DZP196614 EJJ196614:EJL196614 ETF196614:ETH196614 FDB196614:FDD196614 FMX196614:FMZ196614 FWT196614:FWV196614 GGP196614:GGR196614 GQL196614:GQN196614 HAH196614:HAJ196614 HKD196614:HKF196614 HTZ196614:HUB196614 IDV196614:IDX196614 INR196614:INT196614 IXN196614:IXP196614 JHJ196614:JHL196614 JRF196614:JRH196614 KBB196614:KBD196614 KKX196614:KKZ196614 KUT196614:KUV196614 LEP196614:LER196614 LOL196614:LON196614 LYH196614:LYJ196614 MID196614:MIF196614 MRZ196614:MSB196614 NBV196614:NBX196614 NLR196614:NLT196614 NVN196614:NVP196614 OFJ196614:OFL196614 OPF196614:OPH196614 OZB196614:OZD196614 PIX196614:PIZ196614 PST196614:PSV196614 QCP196614:QCR196614 QML196614:QMN196614 QWH196614:QWJ196614 RGD196614:RGF196614 RPZ196614:RQB196614 RZV196614:RZX196614 SJR196614:SJT196614 STN196614:STP196614 TDJ196614:TDL196614 TNF196614:TNH196614 TXB196614:TXD196614 UGX196614:UGZ196614 UQT196614:UQV196614 VAP196614:VAR196614 VKL196614:VKN196614 VUH196614:VUJ196614 WED196614:WEF196614 WNZ196614:WOB196614 WXV196614:WXX196614 BN262150:BP262150 LJ262150:LL262150 VF262150:VH262150 AFB262150:AFD262150 AOX262150:AOZ262150 AYT262150:AYV262150 BIP262150:BIR262150 BSL262150:BSN262150 CCH262150:CCJ262150 CMD262150:CMF262150 CVZ262150:CWB262150 DFV262150:DFX262150 DPR262150:DPT262150 DZN262150:DZP262150 EJJ262150:EJL262150 ETF262150:ETH262150 FDB262150:FDD262150 FMX262150:FMZ262150 FWT262150:FWV262150 GGP262150:GGR262150 GQL262150:GQN262150 HAH262150:HAJ262150 HKD262150:HKF262150 HTZ262150:HUB262150 IDV262150:IDX262150 INR262150:INT262150 IXN262150:IXP262150 JHJ262150:JHL262150 JRF262150:JRH262150 KBB262150:KBD262150 KKX262150:KKZ262150 KUT262150:KUV262150 LEP262150:LER262150 LOL262150:LON262150 LYH262150:LYJ262150 MID262150:MIF262150 MRZ262150:MSB262150 NBV262150:NBX262150 NLR262150:NLT262150 NVN262150:NVP262150 OFJ262150:OFL262150 OPF262150:OPH262150 OZB262150:OZD262150 PIX262150:PIZ262150 PST262150:PSV262150 QCP262150:QCR262150 QML262150:QMN262150 QWH262150:QWJ262150 RGD262150:RGF262150 RPZ262150:RQB262150 RZV262150:RZX262150 SJR262150:SJT262150 STN262150:STP262150 TDJ262150:TDL262150 TNF262150:TNH262150 TXB262150:TXD262150 UGX262150:UGZ262150 UQT262150:UQV262150 VAP262150:VAR262150 VKL262150:VKN262150 VUH262150:VUJ262150 WED262150:WEF262150 WNZ262150:WOB262150 WXV262150:WXX262150 BN327686:BP327686 LJ327686:LL327686 VF327686:VH327686 AFB327686:AFD327686 AOX327686:AOZ327686 AYT327686:AYV327686 BIP327686:BIR327686 BSL327686:BSN327686 CCH327686:CCJ327686 CMD327686:CMF327686 CVZ327686:CWB327686 DFV327686:DFX327686 DPR327686:DPT327686 DZN327686:DZP327686 EJJ327686:EJL327686 ETF327686:ETH327686 FDB327686:FDD327686 FMX327686:FMZ327686 FWT327686:FWV327686 GGP327686:GGR327686 GQL327686:GQN327686 HAH327686:HAJ327686 HKD327686:HKF327686 HTZ327686:HUB327686 IDV327686:IDX327686 INR327686:INT327686 IXN327686:IXP327686 JHJ327686:JHL327686 JRF327686:JRH327686 KBB327686:KBD327686 KKX327686:KKZ327686 KUT327686:KUV327686 LEP327686:LER327686 LOL327686:LON327686 LYH327686:LYJ327686 MID327686:MIF327686 MRZ327686:MSB327686 NBV327686:NBX327686 NLR327686:NLT327686 NVN327686:NVP327686 OFJ327686:OFL327686 OPF327686:OPH327686 OZB327686:OZD327686 PIX327686:PIZ327686 PST327686:PSV327686 QCP327686:QCR327686 QML327686:QMN327686 QWH327686:QWJ327686 RGD327686:RGF327686 RPZ327686:RQB327686 RZV327686:RZX327686 SJR327686:SJT327686 STN327686:STP327686 TDJ327686:TDL327686 TNF327686:TNH327686 TXB327686:TXD327686 UGX327686:UGZ327686 UQT327686:UQV327686 VAP327686:VAR327686 VKL327686:VKN327686 VUH327686:VUJ327686 WED327686:WEF327686 WNZ327686:WOB327686 WXV327686:WXX327686 BN393222:BP393222 LJ393222:LL393222 VF393222:VH393222 AFB393222:AFD393222 AOX393222:AOZ393222 AYT393222:AYV393222 BIP393222:BIR393222 BSL393222:BSN393222 CCH393222:CCJ393222 CMD393222:CMF393222 CVZ393222:CWB393222 DFV393222:DFX393222 DPR393222:DPT393222 DZN393222:DZP393222 EJJ393222:EJL393222 ETF393222:ETH393222 FDB393222:FDD393222 FMX393222:FMZ393222 FWT393222:FWV393222 GGP393222:GGR393222 GQL393222:GQN393222 HAH393222:HAJ393222 HKD393222:HKF393222 HTZ393222:HUB393222 IDV393222:IDX393222 INR393222:INT393222 IXN393222:IXP393222 JHJ393222:JHL393222 JRF393222:JRH393222 KBB393222:KBD393222 KKX393222:KKZ393222 KUT393222:KUV393222 LEP393222:LER393222 LOL393222:LON393222 LYH393222:LYJ393222 MID393222:MIF393222 MRZ393222:MSB393222 NBV393222:NBX393222 NLR393222:NLT393222 NVN393222:NVP393222 OFJ393222:OFL393222 OPF393222:OPH393222 OZB393222:OZD393222 PIX393222:PIZ393222 PST393222:PSV393222 QCP393222:QCR393222 QML393222:QMN393222 QWH393222:QWJ393222 RGD393222:RGF393222 RPZ393222:RQB393222 RZV393222:RZX393222 SJR393222:SJT393222 STN393222:STP393222 TDJ393222:TDL393222 TNF393222:TNH393222 TXB393222:TXD393222 UGX393222:UGZ393222 UQT393222:UQV393222 VAP393222:VAR393222 VKL393222:VKN393222 VUH393222:VUJ393222 WED393222:WEF393222 WNZ393222:WOB393222 WXV393222:WXX393222 BN458758:BP458758 LJ458758:LL458758 VF458758:VH458758 AFB458758:AFD458758 AOX458758:AOZ458758 AYT458758:AYV458758 BIP458758:BIR458758 BSL458758:BSN458758 CCH458758:CCJ458758 CMD458758:CMF458758 CVZ458758:CWB458758 DFV458758:DFX458758 DPR458758:DPT458758 DZN458758:DZP458758 EJJ458758:EJL458758 ETF458758:ETH458758 FDB458758:FDD458758 FMX458758:FMZ458758 FWT458758:FWV458758 GGP458758:GGR458758 GQL458758:GQN458758 HAH458758:HAJ458758 HKD458758:HKF458758 HTZ458758:HUB458758 IDV458758:IDX458758 INR458758:INT458758 IXN458758:IXP458758 JHJ458758:JHL458758 JRF458758:JRH458758 KBB458758:KBD458758 KKX458758:KKZ458758 KUT458758:KUV458758 LEP458758:LER458758 LOL458758:LON458758 LYH458758:LYJ458758 MID458758:MIF458758 MRZ458758:MSB458758 NBV458758:NBX458758 NLR458758:NLT458758 NVN458758:NVP458758 OFJ458758:OFL458758 OPF458758:OPH458758 OZB458758:OZD458758 PIX458758:PIZ458758 PST458758:PSV458758 QCP458758:QCR458758 QML458758:QMN458758 QWH458758:QWJ458758 RGD458758:RGF458758 RPZ458758:RQB458758 RZV458758:RZX458758 SJR458758:SJT458758 STN458758:STP458758 TDJ458758:TDL458758 TNF458758:TNH458758 TXB458758:TXD458758 UGX458758:UGZ458758 UQT458758:UQV458758 VAP458758:VAR458758 VKL458758:VKN458758 VUH458758:VUJ458758 WED458758:WEF458758 WNZ458758:WOB458758 WXV458758:WXX458758 BN524294:BP524294 LJ524294:LL524294 VF524294:VH524294 AFB524294:AFD524294 AOX524294:AOZ524294 AYT524294:AYV524294 BIP524294:BIR524294 BSL524294:BSN524294 CCH524294:CCJ524294 CMD524294:CMF524294 CVZ524294:CWB524294 DFV524294:DFX524294 DPR524294:DPT524294 DZN524294:DZP524294 EJJ524294:EJL524294 ETF524294:ETH524294 FDB524294:FDD524294 FMX524294:FMZ524294 FWT524294:FWV524294 GGP524294:GGR524294 GQL524294:GQN524294 HAH524294:HAJ524294 HKD524294:HKF524294 HTZ524294:HUB524294 IDV524294:IDX524294 INR524294:INT524294 IXN524294:IXP524294 JHJ524294:JHL524294 JRF524294:JRH524294 KBB524294:KBD524294 KKX524294:KKZ524294 KUT524294:KUV524294 LEP524294:LER524294 LOL524294:LON524294 LYH524294:LYJ524294 MID524294:MIF524294 MRZ524294:MSB524294 NBV524294:NBX524294 NLR524294:NLT524294 NVN524294:NVP524294 OFJ524294:OFL524294 OPF524294:OPH524294 OZB524294:OZD524294 PIX524294:PIZ524294 PST524294:PSV524294 QCP524294:QCR524294 QML524294:QMN524294 QWH524294:QWJ524294 RGD524294:RGF524294 RPZ524294:RQB524294 RZV524294:RZX524294 SJR524294:SJT524294 STN524294:STP524294 TDJ524294:TDL524294 TNF524294:TNH524294 TXB524294:TXD524294 UGX524294:UGZ524294 UQT524294:UQV524294 VAP524294:VAR524294 VKL524294:VKN524294 VUH524294:VUJ524294 WED524294:WEF524294 WNZ524294:WOB524294 WXV524294:WXX524294 BN589830:BP589830 LJ589830:LL589830 VF589830:VH589830 AFB589830:AFD589830 AOX589830:AOZ589830 AYT589830:AYV589830 BIP589830:BIR589830 BSL589830:BSN589830 CCH589830:CCJ589830 CMD589830:CMF589830 CVZ589830:CWB589830 DFV589830:DFX589830 DPR589830:DPT589830 DZN589830:DZP589830 EJJ589830:EJL589830 ETF589830:ETH589830 FDB589830:FDD589830 FMX589830:FMZ589830 FWT589830:FWV589830 GGP589830:GGR589830 GQL589830:GQN589830 HAH589830:HAJ589830 HKD589830:HKF589830 HTZ589830:HUB589830 IDV589830:IDX589830 INR589830:INT589830 IXN589830:IXP589830 JHJ589830:JHL589830 JRF589830:JRH589830 KBB589830:KBD589830 KKX589830:KKZ589830 KUT589830:KUV589830 LEP589830:LER589830 LOL589830:LON589830 LYH589830:LYJ589830 MID589830:MIF589830 MRZ589830:MSB589830 NBV589830:NBX589830 NLR589830:NLT589830 NVN589830:NVP589830 OFJ589830:OFL589830 OPF589830:OPH589830 OZB589830:OZD589830 PIX589830:PIZ589830 PST589830:PSV589830 QCP589830:QCR589830 QML589830:QMN589830 QWH589830:QWJ589830 RGD589830:RGF589830 RPZ589830:RQB589830 RZV589830:RZX589830 SJR589830:SJT589830 STN589830:STP589830 TDJ589830:TDL589830 TNF589830:TNH589830 TXB589830:TXD589830 UGX589830:UGZ589830 UQT589830:UQV589830 VAP589830:VAR589830 VKL589830:VKN589830 VUH589830:VUJ589830 WED589830:WEF589830 WNZ589830:WOB589830 WXV589830:WXX589830 BN655366:BP655366 LJ655366:LL655366 VF655366:VH655366 AFB655366:AFD655366 AOX655366:AOZ655366 AYT655366:AYV655366 BIP655366:BIR655366 BSL655366:BSN655366 CCH655366:CCJ655366 CMD655366:CMF655366 CVZ655366:CWB655366 DFV655366:DFX655366 DPR655366:DPT655366 DZN655366:DZP655366 EJJ655366:EJL655366 ETF655366:ETH655366 FDB655366:FDD655366 FMX655366:FMZ655366 FWT655366:FWV655366 GGP655366:GGR655366 GQL655366:GQN655366 HAH655366:HAJ655366 HKD655366:HKF655366 HTZ655366:HUB655366 IDV655366:IDX655366 INR655366:INT655366 IXN655366:IXP655366 JHJ655366:JHL655366 JRF655366:JRH655366 KBB655366:KBD655366 KKX655366:KKZ655366 KUT655366:KUV655366 LEP655366:LER655366 LOL655366:LON655366 LYH655366:LYJ655366 MID655366:MIF655366 MRZ655366:MSB655366 NBV655366:NBX655366 NLR655366:NLT655366 NVN655366:NVP655366 OFJ655366:OFL655366 OPF655366:OPH655366 OZB655366:OZD655366 PIX655366:PIZ655366 PST655366:PSV655366 QCP655366:QCR655366 QML655366:QMN655366 QWH655366:QWJ655366 RGD655366:RGF655366 RPZ655366:RQB655366 RZV655366:RZX655366 SJR655366:SJT655366 STN655366:STP655366 TDJ655366:TDL655366 TNF655366:TNH655366 TXB655366:TXD655366 UGX655366:UGZ655366 UQT655366:UQV655366 VAP655366:VAR655366 VKL655366:VKN655366 VUH655366:VUJ655366 WED655366:WEF655366 WNZ655366:WOB655366 WXV655366:WXX655366 BN720902:BP720902 LJ720902:LL720902 VF720902:VH720902 AFB720902:AFD720902 AOX720902:AOZ720902 AYT720902:AYV720902 BIP720902:BIR720902 BSL720902:BSN720902 CCH720902:CCJ720902 CMD720902:CMF720902 CVZ720902:CWB720902 DFV720902:DFX720902 DPR720902:DPT720902 DZN720902:DZP720902 EJJ720902:EJL720902 ETF720902:ETH720902 FDB720902:FDD720902 FMX720902:FMZ720902 FWT720902:FWV720902 GGP720902:GGR720902 GQL720902:GQN720902 HAH720902:HAJ720902 HKD720902:HKF720902 HTZ720902:HUB720902 IDV720902:IDX720902 INR720902:INT720902 IXN720902:IXP720902 JHJ720902:JHL720902 JRF720902:JRH720902 KBB720902:KBD720902 KKX720902:KKZ720902 KUT720902:KUV720902 LEP720902:LER720902 LOL720902:LON720902 LYH720902:LYJ720902 MID720902:MIF720902 MRZ720902:MSB720902 NBV720902:NBX720902 NLR720902:NLT720902 NVN720902:NVP720902 OFJ720902:OFL720902 OPF720902:OPH720902 OZB720902:OZD720902 PIX720902:PIZ720902 PST720902:PSV720902 QCP720902:QCR720902 QML720902:QMN720902 QWH720902:QWJ720902 RGD720902:RGF720902 RPZ720902:RQB720902 RZV720902:RZX720902 SJR720902:SJT720902 STN720902:STP720902 TDJ720902:TDL720902 TNF720902:TNH720902 TXB720902:TXD720902 UGX720902:UGZ720902 UQT720902:UQV720902 VAP720902:VAR720902 VKL720902:VKN720902 VUH720902:VUJ720902 WED720902:WEF720902 WNZ720902:WOB720902 WXV720902:WXX720902 BN786438:BP786438 LJ786438:LL786438 VF786438:VH786438 AFB786438:AFD786438 AOX786438:AOZ786438 AYT786438:AYV786438 BIP786438:BIR786438 BSL786438:BSN786438 CCH786438:CCJ786438 CMD786438:CMF786438 CVZ786438:CWB786438 DFV786438:DFX786438 DPR786438:DPT786438 DZN786438:DZP786438 EJJ786438:EJL786438 ETF786438:ETH786438 FDB786438:FDD786438 FMX786438:FMZ786438 FWT786438:FWV786438 GGP786438:GGR786438 GQL786438:GQN786438 HAH786438:HAJ786438 HKD786438:HKF786438 HTZ786438:HUB786438 IDV786438:IDX786438 INR786438:INT786438 IXN786438:IXP786438 JHJ786438:JHL786438 JRF786438:JRH786438 KBB786438:KBD786438 KKX786438:KKZ786438 KUT786438:KUV786438 LEP786438:LER786438 LOL786438:LON786438 LYH786438:LYJ786438 MID786438:MIF786438 MRZ786438:MSB786438 NBV786438:NBX786438 NLR786438:NLT786438 NVN786438:NVP786438 OFJ786438:OFL786438 OPF786438:OPH786438 OZB786438:OZD786438 PIX786438:PIZ786438 PST786438:PSV786438 QCP786438:QCR786438 QML786438:QMN786438 QWH786438:QWJ786438 RGD786438:RGF786438 RPZ786438:RQB786438 RZV786438:RZX786438 SJR786438:SJT786438 STN786438:STP786438 TDJ786438:TDL786438 TNF786438:TNH786438 TXB786438:TXD786438 UGX786438:UGZ786438 UQT786438:UQV786438 VAP786438:VAR786438 VKL786438:VKN786438 VUH786438:VUJ786438 WED786438:WEF786438 WNZ786438:WOB786438 WXV786438:WXX786438 BN851974:BP851974 LJ851974:LL851974 VF851974:VH851974 AFB851974:AFD851974 AOX851974:AOZ851974 AYT851974:AYV851974 BIP851974:BIR851974 BSL851974:BSN851974 CCH851974:CCJ851974 CMD851974:CMF851974 CVZ851974:CWB851974 DFV851974:DFX851974 DPR851974:DPT851974 DZN851974:DZP851974 EJJ851974:EJL851974 ETF851974:ETH851974 FDB851974:FDD851974 FMX851974:FMZ851974 FWT851974:FWV851974 GGP851974:GGR851974 GQL851974:GQN851974 HAH851974:HAJ851974 HKD851974:HKF851974 HTZ851974:HUB851974 IDV851974:IDX851974 INR851974:INT851974 IXN851974:IXP851974 JHJ851974:JHL851974 JRF851974:JRH851974 KBB851974:KBD851974 KKX851974:KKZ851974 KUT851974:KUV851974 LEP851974:LER851974 LOL851974:LON851974 LYH851974:LYJ851974 MID851974:MIF851974 MRZ851974:MSB851974 NBV851974:NBX851974 NLR851974:NLT851974 NVN851974:NVP851974 OFJ851974:OFL851974 OPF851974:OPH851974 OZB851974:OZD851974 PIX851974:PIZ851974 PST851974:PSV851974 QCP851974:QCR851974 QML851974:QMN851974 QWH851974:QWJ851974 RGD851974:RGF851974 RPZ851974:RQB851974 RZV851974:RZX851974 SJR851974:SJT851974 STN851974:STP851974 TDJ851974:TDL851974 TNF851974:TNH851974 TXB851974:TXD851974 UGX851974:UGZ851974 UQT851974:UQV851974 VAP851974:VAR851974 VKL851974:VKN851974 VUH851974:VUJ851974 WED851974:WEF851974 WNZ851974:WOB851974 WXV851974:WXX851974 BN917510:BP917510 LJ917510:LL917510 VF917510:VH917510 AFB917510:AFD917510 AOX917510:AOZ917510 AYT917510:AYV917510 BIP917510:BIR917510 BSL917510:BSN917510 CCH917510:CCJ917510 CMD917510:CMF917510 CVZ917510:CWB917510 DFV917510:DFX917510 DPR917510:DPT917510 DZN917510:DZP917510 EJJ917510:EJL917510 ETF917510:ETH917510 FDB917510:FDD917510 FMX917510:FMZ917510 FWT917510:FWV917510 GGP917510:GGR917510 GQL917510:GQN917510 HAH917510:HAJ917510 HKD917510:HKF917510 HTZ917510:HUB917510 IDV917510:IDX917510 INR917510:INT917510 IXN917510:IXP917510 JHJ917510:JHL917510 JRF917510:JRH917510 KBB917510:KBD917510 KKX917510:KKZ917510 KUT917510:KUV917510 LEP917510:LER917510 LOL917510:LON917510 LYH917510:LYJ917510 MID917510:MIF917510 MRZ917510:MSB917510 NBV917510:NBX917510 NLR917510:NLT917510 NVN917510:NVP917510 OFJ917510:OFL917510 OPF917510:OPH917510 OZB917510:OZD917510 PIX917510:PIZ917510 PST917510:PSV917510 QCP917510:QCR917510 QML917510:QMN917510 QWH917510:QWJ917510 RGD917510:RGF917510 RPZ917510:RQB917510 RZV917510:RZX917510 SJR917510:SJT917510 STN917510:STP917510 TDJ917510:TDL917510 TNF917510:TNH917510 TXB917510:TXD917510 UGX917510:UGZ917510 UQT917510:UQV917510 VAP917510:VAR917510 VKL917510:VKN917510 VUH917510:VUJ917510 WED917510:WEF917510 WNZ917510:WOB917510 WXV917510:WXX917510 BN983046:BP983046 LJ983046:LL983046 VF983046:VH983046 AFB983046:AFD983046 AOX983046:AOZ983046 AYT983046:AYV983046 BIP983046:BIR983046 BSL983046:BSN983046 CCH983046:CCJ983046 CMD983046:CMF983046 CVZ983046:CWB983046 DFV983046:DFX983046 DPR983046:DPT983046 DZN983046:DZP983046 EJJ983046:EJL983046 ETF983046:ETH983046 FDB983046:FDD983046 FMX983046:FMZ983046 FWT983046:FWV983046 GGP983046:GGR983046 GQL983046:GQN983046 HAH983046:HAJ983046 HKD983046:HKF983046 HTZ983046:HUB983046 IDV983046:IDX983046 INR983046:INT983046 IXN983046:IXP983046 JHJ983046:JHL983046 JRF983046:JRH983046 KBB983046:KBD983046 KKX983046:KKZ983046 KUT983046:KUV983046 LEP983046:LER983046 LOL983046:LON983046 LYH983046:LYJ983046 MID983046:MIF983046 MRZ983046:MSB983046 NBV983046:NBX983046 NLR983046:NLT983046 NVN983046:NVP983046 OFJ983046:OFL983046 OPF983046:OPH983046 OZB983046:OZD983046 PIX983046:PIZ983046 PST983046:PSV983046 QCP983046:QCR983046 QML983046:QMN983046 QWH983046:QWJ983046 RGD983046:RGF983046 RPZ983046:RQB983046 RZV983046:RZX983046 SJR983046:SJT983046 STN983046:STP983046 TDJ983046:TDL983046 TNF983046:TNH983046 TXB983046:TXD983046 UGX983046:UGZ983046 UQT983046:UQV983046 VAP983046:VAR983046 VKL983046:VKN983046 VUH983046:VUJ983046 WED983046:WEF983046 WNZ983046:WOB983046 WXV983046:WXX983046 BE6:BH6 LA6:LD6 UW6:UZ6 AES6:AEV6 AOO6:AOR6 AYK6:AYN6 BIG6:BIJ6 BSC6:BSF6 CBY6:CCB6 CLU6:CLX6 CVQ6:CVT6 DFM6:DFP6 DPI6:DPL6 DZE6:DZH6 EJA6:EJD6 ESW6:ESZ6 FCS6:FCV6 FMO6:FMR6 FWK6:FWN6 GGG6:GGJ6 GQC6:GQF6 GZY6:HAB6 HJU6:HJX6 HTQ6:HTT6 IDM6:IDP6 INI6:INL6 IXE6:IXH6 JHA6:JHD6 JQW6:JQZ6 KAS6:KAV6 KKO6:KKR6 KUK6:KUN6 LEG6:LEJ6 LOC6:LOF6 LXY6:LYB6 MHU6:MHX6 MRQ6:MRT6 NBM6:NBP6 NLI6:NLL6 NVE6:NVH6 OFA6:OFD6 OOW6:OOZ6 OYS6:OYV6 PIO6:PIR6 PSK6:PSN6 QCG6:QCJ6 QMC6:QMF6 QVY6:QWB6 RFU6:RFX6 RPQ6:RPT6 RZM6:RZP6 SJI6:SJL6 STE6:STH6 TDA6:TDD6 TMW6:TMZ6 TWS6:TWV6 UGO6:UGR6 UQK6:UQN6 VAG6:VAJ6 VKC6:VKF6 VTY6:VUB6 WDU6:WDX6 WNQ6:WNT6 WXM6:WXP6 BE65542:BH65542 LA65542:LD65542 UW65542:UZ65542 AES65542:AEV65542 AOO65542:AOR65542 AYK65542:AYN65542 BIG65542:BIJ65542 BSC65542:BSF65542 CBY65542:CCB65542 CLU65542:CLX65542 CVQ65542:CVT65542 DFM65542:DFP65542 DPI65542:DPL65542 DZE65542:DZH65542 EJA65542:EJD65542 ESW65542:ESZ65542 FCS65542:FCV65542 FMO65542:FMR65542 FWK65542:FWN65542 GGG65542:GGJ65542 GQC65542:GQF65542 GZY65542:HAB65542 HJU65542:HJX65542 HTQ65542:HTT65542 IDM65542:IDP65542 INI65542:INL65542 IXE65542:IXH65542 JHA65542:JHD65542 JQW65542:JQZ65542 KAS65542:KAV65542 KKO65542:KKR65542 KUK65542:KUN65542 LEG65542:LEJ65542 LOC65542:LOF65542 LXY65542:LYB65542 MHU65542:MHX65542 MRQ65542:MRT65542 NBM65542:NBP65542 NLI65542:NLL65542 NVE65542:NVH65542 OFA65542:OFD65542 OOW65542:OOZ65542 OYS65542:OYV65542 PIO65542:PIR65542 PSK65542:PSN65542 QCG65542:QCJ65542 QMC65542:QMF65542 QVY65542:QWB65542 RFU65542:RFX65542 RPQ65542:RPT65542 RZM65542:RZP65542 SJI65542:SJL65542 STE65542:STH65542 TDA65542:TDD65542 TMW65542:TMZ65542 TWS65542:TWV65542 UGO65542:UGR65542 UQK65542:UQN65542 VAG65542:VAJ65542 VKC65542:VKF65542 VTY65542:VUB65542 WDU65542:WDX65542 WNQ65542:WNT65542 WXM65542:WXP65542 BE131078:BH131078 LA131078:LD131078 UW131078:UZ131078 AES131078:AEV131078 AOO131078:AOR131078 AYK131078:AYN131078 BIG131078:BIJ131078 BSC131078:BSF131078 CBY131078:CCB131078 CLU131078:CLX131078 CVQ131078:CVT131078 DFM131078:DFP131078 DPI131078:DPL131078 DZE131078:DZH131078 EJA131078:EJD131078 ESW131078:ESZ131078 FCS131078:FCV131078 FMO131078:FMR131078 FWK131078:FWN131078 GGG131078:GGJ131078 GQC131078:GQF131078 GZY131078:HAB131078 HJU131078:HJX131078 HTQ131078:HTT131078 IDM131078:IDP131078 INI131078:INL131078 IXE131078:IXH131078 JHA131078:JHD131078 JQW131078:JQZ131078 KAS131078:KAV131078 KKO131078:KKR131078 KUK131078:KUN131078 LEG131078:LEJ131078 LOC131078:LOF131078 LXY131078:LYB131078 MHU131078:MHX131078 MRQ131078:MRT131078 NBM131078:NBP131078 NLI131078:NLL131078 NVE131078:NVH131078 OFA131078:OFD131078 OOW131078:OOZ131078 OYS131078:OYV131078 PIO131078:PIR131078 PSK131078:PSN131078 QCG131078:QCJ131078 QMC131078:QMF131078 QVY131078:QWB131078 RFU131078:RFX131078 RPQ131078:RPT131078 RZM131078:RZP131078 SJI131078:SJL131078 STE131078:STH131078 TDA131078:TDD131078 TMW131078:TMZ131078 TWS131078:TWV131078 UGO131078:UGR131078 UQK131078:UQN131078 VAG131078:VAJ131078 VKC131078:VKF131078 VTY131078:VUB131078 WDU131078:WDX131078 WNQ131078:WNT131078 WXM131078:WXP131078 BE196614:BH196614 LA196614:LD196614 UW196614:UZ196614 AES196614:AEV196614 AOO196614:AOR196614 AYK196614:AYN196614 BIG196614:BIJ196614 BSC196614:BSF196614 CBY196614:CCB196614 CLU196614:CLX196614 CVQ196614:CVT196614 DFM196614:DFP196614 DPI196614:DPL196614 DZE196614:DZH196614 EJA196614:EJD196614 ESW196614:ESZ196614 FCS196614:FCV196614 FMO196614:FMR196614 FWK196614:FWN196614 GGG196614:GGJ196614 GQC196614:GQF196614 GZY196614:HAB196614 HJU196614:HJX196614 HTQ196614:HTT196614 IDM196614:IDP196614 INI196614:INL196614 IXE196614:IXH196614 JHA196614:JHD196614 JQW196614:JQZ196614 KAS196614:KAV196614 KKO196614:KKR196614 KUK196614:KUN196614 LEG196614:LEJ196614 LOC196614:LOF196614 LXY196614:LYB196614 MHU196614:MHX196614 MRQ196614:MRT196614 NBM196614:NBP196614 NLI196614:NLL196614 NVE196614:NVH196614 OFA196614:OFD196614 OOW196614:OOZ196614 OYS196614:OYV196614 PIO196614:PIR196614 PSK196614:PSN196614 QCG196614:QCJ196614 QMC196614:QMF196614 QVY196614:QWB196614 RFU196614:RFX196614 RPQ196614:RPT196614 RZM196614:RZP196614 SJI196614:SJL196614 STE196614:STH196614 TDA196614:TDD196614 TMW196614:TMZ196614 TWS196614:TWV196614 UGO196614:UGR196614 UQK196614:UQN196614 VAG196614:VAJ196614 VKC196614:VKF196614 VTY196614:VUB196614 WDU196614:WDX196614 WNQ196614:WNT196614 WXM196614:WXP196614 BE262150:BH262150 LA262150:LD262150 UW262150:UZ262150 AES262150:AEV262150 AOO262150:AOR262150 AYK262150:AYN262150 BIG262150:BIJ262150 BSC262150:BSF262150 CBY262150:CCB262150 CLU262150:CLX262150 CVQ262150:CVT262150 DFM262150:DFP262150 DPI262150:DPL262150 DZE262150:DZH262150 EJA262150:EJD262150 ESW262150:ESZ262150 FCS262150:FCV262150 FMO262150:FMR262150 FWK262150:FWN262150 GGG262150:GGJ262150 GQC262150:GQF262150 GZY262150:HAB262150 HJU262150:HJX262150 HTQ262150:HTT262150 IDM262150:IDP262150 INI262150:INL262150 IXE262150:IXH262150 JHA262150:JHD262150 JQW262150:JQZ262150 KAS262150:KAV262150 KKO262150:KKR262150 KUK262150:KUN262150 LEG262150:LEJ262150 LOC262150:LOF262150 LXY262150:LYB262150 MHU262150:MHX262150 MRQ262150:MRT262150 NBM262150:NBP262150 NLI262150:NLL262150 NVE262150:NVH262150 OFA262150:OFD262150 OOW262150:OOZ262150 OYS262150:OYV262150 PIO262150:PIR262150 PSK262150:PSN262150 QCG262150:QCJ262150 QMC262150:QMF262150 QVY262150:QWB262150 RFU262150:RFX262150 RPQ262150:RPT262150 RZM262150:RZP262150 SJI262150:SJL262150 STE262150:STH262150 TDA262150:TDD262150 TMW262150:TMZ262150 TWS262150:TWV262150 UGO262150:UGR262150 UQK262150:UQN262150 VAG262150:VAJ262150 VKC262150:VKF262150 VTY262150:VUB262150 WDU262150:WDX262150 WNQ262150:WNT262150 WXM262150:WXP262150 BE327686:BH327686 LA327686:LD327686 UW327686:UZ327686 AES327686:AEV327686 AOO327686:AOR327686 AYK327686:AYN327686 BIG327686:BIJ327686 BSC327686:BSF327686 CBY327686:CCB327686 CLU327686:CLX327686 CVQ327686:CVT327686 DFM327686:DFP327686 DPI327686:DPL327686 DZE327686:DZH327686 EJA327686:EJD327686 ESW327686:ESZ327686 FCS327686:FCV327686 FMO327686:FMR327686 FWK327686:FWN327686 GGG327686:GGJ327686 GQC327686:GQF327686 GZY327686:HAB327686 HJU327686:HJX327686 HTQ327686:HTT327686 IDM327686:IDP327686 INI327686:INL327686 IXE327686:IXH327686 JHA327686:JHD327686 JQW327686:JQZ327686 KAS327686:KAV327686 KKO327686:KKR327686 KUK327686:KUN327686 LEG327686:LEJ327686 LOC327686:LOF327686 LXY327686:LYB327686 MHU327686:MHX327686 MRQ327686:MRT327686 NBM327686:NBP327686 NLI327686:NLL327686 NVE327686:NVH327686 OFA327686:OFD327686 OOW327686:OOZ327686 OYS327686:OYV327686 PIO327686:PIR327686 PSK327686:PSN327686 QCG327686:QCJ327686 QMC327686:QMF327686 QVY327686:QWB327686 RFU327686:RFX327686 RPQ327686:RPT327686 RZM327686:RZP327686 SJI327686:SJL327686 STE327686:STH327686 TDA327686:TDD327686 TMW327686:TMZ327686 TWS327686:TWV327686 UGO327686:UGR327686 UQK327686:UQN327686 VAG327686:VAJ327686 VKC327686:VKF327686 VTY327686:VUB327686 WDU327686:WDX327686 WNQ327686:WNT327686 WXM327686:WXP327686 BE393222:BH393222 LA393222:LD393222 UW393222:UZ393222 AES393222:AEV393222 AOO393222:AOR393222 AYK393222:AYN393222 BIG393222:BIJ393222 BSC393222:BSF393222 CBY393222:CCB393222 CLU393222:CLX393222 CVQ393222:CVT393222 DFM393222:DFP393222 DPI393222:DPL393222 DZE393222:DZH393222 EJA393222:EJD393222 ESW393222:ESZ393222 FCS393222:FCV393222 FMO393222:FMR393222 FWK393222:FWN393222 GGG393222:GGJ393222 GQC393222:GQF393222 GZY393222:HAB393222 HJU393222:HJX393222 HTQ393222:HTT393222 IDM393222:IDP393222 INI393222:INL393222 IXE393222:IXH393222 JHA393222:JHD393222 JQW393222:JQZ393222 KAS393222:KAV393222 KKO393222:KKR393222 KUK393222:KUN393222 LEG393222:LEJ393222 LOC393222:LOF393222 LXY393222:LYB393222 MHU393222:MHX393222 MRQ393222:MRT393222 NBM393222:NBP393222 NLI393222:NLL393222 NVE393222:NVH393222 OFA393222:OFD393222 OOW393222:OOZ393222 OYS393222:OYV393222 PIO393222:PIR393222 PSK393222:PSN393222 QCG393222:QCJ393222 QMC393222:QMF393222 QVY393222:QWB393222 RFU393222:RFX393222 RPQ393222:RPT393222 RZM393222:RZP393222 SJI393222:SJL393222 STE393222:STH393222 TDA393222:TDD393222 TMW393222:TMZ393222 TWS393222:TWV393222 UGO393222:UGR393222 UQK393222:UQN393222 VAG393222:VAJ393222 VKC393222:VKF393222 VTY393222:VUB393222 WDU393222:WDX393222 WNQ393222:WNT393222 WXM393222:WXP393222 BE458758:BH458758 LA458758:LD458758 UW458758:UZ458758 AES458758:AEV458758 AOO458758:AOR458758 AYK458758:AYN458758 BIG458758:BIJ458758 BSC458758:BSF458758 CBY458758:CCB458758 CLU458758:CLX458758 CVQ458758:CVT458758 DFM458758:DFP458758 DPI458758:DPL458758 DZE458758:DZH458758 EJA458758:EJD458758 ESW458758:ESZ458758 FCS458758:FCV458758 FMO458758:FMR458758 FWK458758:FWN458758 GGG458758:GGJ458758 GQC458758:GQF458758 GZY458758:HAB458758 HJU458758:HJX458758 HTQ458758:HTT458758 IDM458758:IDP458758 INI458758:INL458758 IXE458758:IXH458758 JHA458758:JHD458758 JQW458758:JQZ458758 KAS458758:KAV458758 KKO458758:KKR458758 KUK458758:KUN458758 LEG458758:LEJ458758 LOC458758:LOF458758 LXY458758:LYB458758 MHU458758:MHX458758 MRQ458758:MRT458758 NBM458758:NBP458758 NLI458758:NLL458758 NVE458758:NVH458758 OFA458758:OFD458758 OOW458758:OOZ458758 OYS458758:OYV458758 PIO458758:PIR458758 PSK458758:PSN458758 QCG458758:QCJ458758 QMC458758:QMF458758 QVY458758:QWB458758 RFU458758:RFX458758 RPQ458758:RPT458758 RZM458758:RZP458758 SJI458758:SJL458758 STE458758:STH458758 TDA458758:TDD458758 TMW458758:TMZ458758 TWS458758:TWV458758 UGO458758:UGR458758 UQK458758:UQN458758 VAG458758:VAJ458758 VKC458758:VKF458758 VTY458758:VUB458758 WDU458758:WDX458758 WNQ458758:WNT458758 WXM458758:WXP458758 BE524294:BH524294 LA524294:LD524294 UW524294:UZ524294 AES524294:AEV524294 AOO524294:AOR524294 AYK524294:AYN524294 BIG524294:BIJ524294 BSC524294:BSF524294 CBY524294:CCB524294 CLU524294:CLX524294 CVQ524294:CVT524294 DFM524294:DFP524294 DPI524294:DPL524294 DZE524294:DZH524294 EJA524294:EJD524294 ESW524294:ESZ524294 FCS524294:FCV524294 FMO524294:FMR524294 FWK524294:FWN524294 GGG524294:GGJ524294 GQC524294:GQF524294 GZY524294:HAB524294 HJU524294:HJX524294 HTQ524294:HTT524294 IDM524294:IDP524294 INI524294:INL524294 IXE524294:IXH524294 JHA524294:JHD524294 JQW524294:JQZ524294 KAS524294:KAV524294 KKO524294:KKR524294 KUK524294:KUN524294 LEG524294:LEJ524294 LOC524294:LOF524294 LXY524294:LYB524294 MHU524294:MHX524294 MRQ524294:MRT524294 NBM524294:NBP524294 NLI524294:NLL524294 NVE524294:NVH524294 OFA524294:OFD524294 OOW524294:OOZ524294 OYS524294:OYV524294 PIO524294:PIR524294 PSK524294:PSN524294 QCG524294:QCJ524294 QMC524294:QMF524294 QVY524294:QWB524294 RFU524294:RFX524294 RPQ524294:RPT524294 RZM524294:RZP524294 SJI524294:SJL524294 STE524294:STH524294 TDA524294:TDD524294 TMW524294:TMZ524294 TWS524294:TWV524294 UGO524294:UGR524294 UQK524294:UQN524294 VAG524294:VAJ524294 VKC524294:VKF524294 VTY524294:VUB524294 WDU524294:WDX524294 WNQ524294:WNT524294 WXM524294:WXP524294 BE589830:BH589830 LA589830:LD589830 UW589830:UZ589830 AES589830:AEV589830 AOO589830:AOR589830 AYK589830:AYN589830 BIG589830:BIJ589830 BSC589830:BSF589830 CBY589830:CCB589830 CLU589830:CLX589830 CVQ589830:CVT589830 DFM589830:DFP589830 DPI589830:DPL589830 DZE589830:DZH589830 EJA589830:EJD589830 ESW589830:ESZ589830 FCS589830:FCV589830 FMO589830:FMR589830 FWK589830:FWN589830 GGG589830:GGJ589830 GQC589830:GQF589830 GZY589830:HAB589830 HJU589830:HJX589830 HTQ589830:HTT589830 IDM589830:IDP589830 INI589830:INL589830 IXE589830:IXH589830 JHA589830:JHD589830 JQW589830:JQZ589830 KAS589830:KAV589830 KKO589830:KKR589830 KUK589830:KUN589830 LEG589830:LEJ589830 LOC589830:LOF589830 LXY589830:LYB589830 MHU589830:MHX589830 MRQ589830:MRT589830 NBM589830:NBP589830 NLI589830:NLL589830 NVE589830:NVH589830 OFA589830:OFD589830 OOW589830:OOZ589830 OYS589830:OYV589830 PIO589830:PIR589830 PSK589830:PSN589830 QCG589830:QCJ589830 QMC589830:QMF589830 QVY589830:QWB589830 RFU589830:RFX589830 RPQ589830:RPT589830 RZM589830:RZP589830 SJI589830:SJL589830 STE589830:STH589830 TDA589830:TDD589830 TMW589830:TMZ589830 TWS589830:TWV589830 UGO589830:UGR589830 UQK589830:UQN589830 VAG589830:VAJ589830 VKC589830:VKF589830 VTY589830:VUB589830 WDU589830:WDX589830 WNQ589830:WNT589830 WXM589830:WXP589830 BE655366:BH655366 LA655366:LD655366 UW655366:UZ655366 AES655366:AEV655366 AOO655366:AOR655366 AYK655366:AYN655366 BIG655366:BIJ655366 BSC655366:BSF655366 CBY655366:CCB655366 CLU655366:CLX655366 CVQ655366:CVT655366 DFM655366:DFP655366 DPI655366:DPL655366 DZE655366:DZH655366 EJA655366:EJD655366 ESW655366:ESZ655366 FCS655366:FCV655366 FMO655366:FMR655366 FWK655366:FWN655366 GGG655366:GGJ655366 GQC655366:GQF655366 GZY655366:HAB655366 HJU655366:HJX655366 HTQ655366:HTT655366 IDM655366:IDP655366 INI655366:INL655366 IXE655366:IXH655366 JHA655366:JHD655366 JQW655366:JQZ655366 KAS655366:KAV655366 KKO655366:KKR655366 KUK655366:KUN655366 LEG655366:LEJ655366 LOC655366:LOF655366 LXY655366:LYB655366 MHU655366:MHX655366 MRQ655366:MRT655366 NBM655366:NBP655366 NLI655366:NLL655366 NVE655366:NVH655366 OFA655366:OFD655366 OOW655366:OOZ655366 OYS655366:OYV655366 PIO655366:PIR655366 PSK655366:PSN655366 QCG655366:QCJ655366 QMC655366:QMF655366 QVY655366:QWB655366 RFU655366:RFX655366 RPQ655366:RPT655366 RZM655366:RZP655366 SJI655366:SJL655366 STE655366:STH655366 TDA655366:TDD655366 TMW655366:TMZ655366 TWS655366:TWV655366 UGO655366:UGR655366 UQK655366:UQN655366 VAG655366:VAJ655366 VKC655366:VKF655366 VTY655366:VUB655366 WDU655366:WDX655366 WNQ655366:WNT655366 WXM655366:WXP655366 BE720902:BH720902 LA720902:LD720902 UW720902:UZ720902 AES720902:AEV720902 AOO720902:AOR720902 AYK720902:AYN720902 BIG720902:BIJ720902 BSC720902:BSF720902 CBY720902:CCB720902 CLU720902:CLX720902 CVQ720902:CVT720902 DFM720902:DFP720902 DPI720902:DPL720902 DZE720902:DZH720902 EJA720902:EJD720902 ESW720902:ESZ720902 FCS720902:FCV720902 FMO720902:FMR720902 FWK720902:FWN720902 GGG720902:GGJ720902 GQC720902:GQF720902 GZY720902:HAB720902 HJU720902:HJX720902 HTQ720902:HTT720902 IDM720902:IDP720902 INI720902:INL720902 IXE720902:IXH720902 JHA720902:JHD720902 JQW720902:JQZ720902 KAS720902:KAV720902 KKO720902:KKR720902 KUK720902:KUN720902 LEG720902:LEJ720902 LOC720902:LOF720902 LXY720902:LYB720902 MHU720902:MHX720902 MRQ720902:MRT720902 NBM720902:NBP720902 NLI720902:NLL720902 NVE720902:NVH720902 OFA720902:OFD720902 OOW720902:OOZ720902 OYS720902:OYV720902 PIO720902:PIR720902 PSK720902:PSN720902 QCG720902:QCJ720902 QMC720902:QMF720902 QVY720902:QWB720902 RFU720902:RFX720902 RPQ720902:RPT720902 RZM720902:RZP720902 SJI720902:SJL720902 STE720902:STH720902 TDA720902:TDD720902 TMW720902:TMZ720902 TWS720902:TWV720902 UGO720902:UGR720902 UQK720902:UQN720902 VAG720902:VAJ720902 VKC720902:VKF720902 VTY720902:VUB720902 WDU720902:WDX720902 WNQ720902:WNT720902 WXM720902:WXP720902 BE786438:BH786438 LA786438:LD786438 UW786438:UZ786438 AES786438:AEV786438 AOO786438:AOR786438 AYK786438:AYN786438 BIG786438:BIJ786438 BSC786438:BSF786438 CBY786438:CCB786438 CLU786438:CLX786438 CVQ786438:CVT786438 DFM786438:DFP786438 DPI786438:DPL786438 DZE786438:DZH786438 EJA786438:EJD786438 ESW786438:ESZ786438 FCS786438:FCV786438 FMO786438:FMR786438 FWK786438:FWN786438 GGG786438:GGJ786438 GQC786438:GQF786438 GZY786438:HAB786438 HJU786438:HJX786438 HTQ786438:HTT786438 IDM786438:IDP786438 INI786438:INL786438 IXE786438:IXH786438 JHA786438:JHD786438 JQW786438:JQZ786438 KAS786438:KAV786438 KKO786438:KKR786438 KUK786438:KUN786438 LEG786438:LEJ786438 LOC786438:LOF786438 LXY786438:LYB786438 MHU786438:MHX786438 MRQ786438:MRT786438 NBM786438:NBP786438 NLI786438:NLL786438 NVE786438:NVH786438 OFA786438:OFD786438 OOW786438:OOZ786438 OYS786438:OYV786438 PIO786438:PIR786438 PSK786438:PSN786438 QCG786438:QCJ786438 QMC786438:QMF786438 QVY786438:QWB786438 RFU786438:RFX786438 RPQ786438:RPT786438 RZM786438:RZP786438 SJI786438:SJL786438 STE786438:STH786438 TDA786438:TDD786438 TMW786438:TMZ786438 TWS786438:TWV786438 UGO786438:UGR786438 UQK786438:UQN786438 VAG786438:VAJ786438 VKC786438:VKF786438 VTY786438:VUB786438 WDU786438:WDX786438 WNQ786438:WNT786438 WXM786438:WXP786438 BE851974:BH851974 LA851974:LD851974 UW851974:UZ851974 AES851974:AEV851974 AOO851974:AOR851974 AYK851974:AYN851974 BIG851974:BIJ851974 BSC851974:BSF851974 CBY851974:CCB851974 CLU851974:CLX851974 CVQ851974:CVT851974 DFM851974:DFP851974 DPI851974:DPL851974 DZE851974:DZH851974 EJA851974:EJD851974 ESW851974:ESZ851974 FCS851974:FCV851974 FMO851974:FMR851974 FWK851974:FWN851974 GGG851974:GGJ851974 GQC851974:GQF851974 GZY851974:HAB851974 HJU851974:HJX851974 HTQ851974:HTT851974 IDM851974:IDP851974 INI851974:INL851974 IXE851974:IXH851974 JHA851974:JHD851974 JQW851974:JQZ851974 KAS851974:KAV851974 KKO851974:KKR851974 KUK851974:KUN851974 LEG851974:LEJ851974 LOC851974:LOF851974 LXY851974:LYB851974 MHU851974:MHX851974 MRQ851974:MRT851974 NBM851974:NBP851974 NLI851974:NLL851974 NVE851974:NVH851974 OFA851974:OFD851974 OOW851974:OOZ851974 OYS851974:OYV851974 PIO851974:PIR851974 PSK851974:PSN851974 QCG851974:QCJ851974 QMC851974:QMF851974 QVY851974:QWB851974 RFU851974:RFX851974 RPQ851974:RPT851974 RZM851974:RZP851974 SJI851974:SJL851974 STE851974:STH851974 TDA851974:TDD851974 TMW851974:TMZ851974 TWS851974:TWV851974 UGO851974:UGR851974 UQK851974:UQN851974 VAG851974:VAJ851974 VKC851974:VKF851974 VTY851974:VUB851974 WDU851974:WDX851974 WNQ851974:WNT851974 WXM851974:WXP851974 BE917510:BH917510 LA917510:LD917510 UW917510:UZ917510 AES917510:AEV917510 AOO917510:AOR917510 AYK917510:AYN917510 BIG917510:BIJ917510 BSC917510:BSF917510 CBY917510:CCB917510 CLU917510:CLX917510 CVQ917510:CVT917510 DFM917510:DFP917510 DPI917510:DPL917510 DZE917510:DZH917510 EJA917510:EJD917510 ESW917510:ESZ917510 FCS917510:FCV917510 FMO917510:FMR917510 FWK917510:FWN917510 GGG917510:GGJ917510 GQC917510:GQF917510 GZY917510:HAB917510 HJU917510:HJX917510 HTQ917510:HTT917510 IDM917510:IDP917510 INI917510:INL917510 IXE917510:IXH917510 JHA917510:JHD917510 JQW917510:JQZ917510 KAS917510:KAV917510 KKO917510:KKR917510 KUK917510:KUN917510 LEG917510:LEJ917510 LOC917510:LOF917510 LXY917510:LYB917510 MHU917510:MHX917510 MRQ917510:MRT917510 NBM917510:NBP917510 NLI917510:NLL917510 NVE917510:NVH917510 OFA917510:OFD917510 OOW917510:OOZ917510 OYS917510:OYV917510 PIO917510:PIR917510 PSK917510:PSN917510 QCG917510:QCJ917510 QMC917510:QMF917510 QVY917510:QWB917510 RFU917510:RFX917510 RPQ917510:RPT917510 RZM917510:RZP917510 SJI917510:SJL917510 STE917510:STH917510 TDA917510:TDD917510 TMW917510:TMZ917510 TWS917510:TWV917510 UGO917510:UGR917510 UQK917510:UQN917510 VAG917510:VAJ917510 VKC917510:VKF917510 VTY917510:VUB917510 WDU917510:WDX917510 WNQ917510:WNT917510 WXM917510:WXP917510 BE983046:BH983046 LA983046:LD983046 UW983046:UZ983046 AES983046:AEV983046 AOO983046:AOR983046 AYK983046:AYN983046 BIG983046:BIJ983046 BSC983046:BSF983046 CBY983046:CCB983046 CLU983046:CLX983046 CVQ983046:CVT983046 DFM983046:DFP983046 DPI983046:DPL983046 DZE983046:DZH983046 EJA983046:EJD983046 ESW983046:ESZ983046 FCS983046:FCV983046 FMO983046:FMR983046 FWK983046:FWN983046 GGG983046:GGJ983046 GQC983046:GQF983046 GZY983046:HAB983046 HJU983046:HJX983046 HTQ983046:HTT983046 IDM983046:IDP983046 INI983046:INL983046 IXE983046:IXH983046 JHA983046:JHD983046 JQW983046:JQZ983046 KAS983046:KAV983046 KKO983046:KKR983046 KUK983046:KUN983046 LEG983046:LEJ983046 LOC983046:LOF983046 LXY983046:LYB983046 MHU983046:MHX983046 MRQ983046:MRT983046 NBM983046:NBP983046 NLI983046:NLL983046 NVE983046:NVH983046 OFA983046:OFD983046 OOW983046:OOZ983046 OYS983046:OYV983046 PIO983046:PIR983046 PSK983046:PSN983046 QCG983046:QCJ983046 QMC983046:QMF983046 QVY983046:QWB983046 RFU983046:RFX983046 RPQ983046:RPT983046 RZM983046:RZP983046 SJI983046:SJL983046 STE983046:STH983046 TDA983046:TDD983046 TMW983046:TMZ983046 TWS983046:TWV983046 UGO983046:UGR983046 UQK983046:UQN983046 VAG983046:VAJ983046 VKC983046:VKF983046 VTY983046:VUB983046 WDU983046:WDX983046 WNQ983046:WNT983046 WXM983046:WXP983046 Z11:Z40 JZ11:KB15 TV11:TX15 ADR11:ADT15 ANN11:ANP15 AXJ11:AXL15 BHF11:BHH15 BRB11:BRD15 CAX11:CAZ15 CKT11:CKV15 CUP11:CUR15 DEL11:DEN15 DOH11:DOJ15 DYD11:DYF15 EHZ11:EIB15 ERV11:ERX15 FBR11:FBT15 FLN11:FLP15 FVJ11:FVL15 GFF11:GFH15 GPB11:GPD15 GYX11:GYZ15 HIT11:HIV15 HSP11:HSR15 ICL11:ICN15 IMH11:IMJ15 IWD11:IWF15 JFZ11:JGB15 JPV11:JPX15 JZR11:JZT15 KJN11:KJP15 KTJ11:KTL15 LDF11:LDH15 LNB11:LND15 LWX11:LWZ15 MGT11:MGV15 MQP11:MQR15 NAL11:NAN15 NKH11:NKJ15 NUD11:NUF15 ODZ11:OEB15 ONV11:ONX15 OXR11:OXT15 PHN11:PHP15 PRJ11:PRL15 QBF11:QBH15 QLB11:QLD15 QUX11:QUZ15 RET11:REV15 ROP11:ROR15 RYL11:RYN15 SIH11:SIJ15 SSD11:SSF15 TBZ11:TCB15 TLV11:TLX15 TVR11:TVT15 UFN11:UFP15 UPJ11:UPL15 UZF11:UZH15 VJB11:VJD15 VSX11:VSZ15 WCT11:WCV15 WMP11:WMR15 WWL11:WWN15 AD65547:AF65551 JZ65547:KB65551 TV65547:TX65551 ADR65547:ADT65551 ANN65547:ANP65551 AXJ65547:AXL65551 BHF65547:BHH65551 BRB65547:BRD65551 CAX65547:CAZ65551 CKT65547:CKV65551 CUP65547:CUR65551 DEL65547:DEN65551 DOH65547:DOJ65551 DYD65547:DYF65551 EHZ65547:EIB65551 ERV65547:ERX65551 FBR65547:FBT65551 FLN65547:FLP65551 FVJ65547:FVL65551 GFF65547:GFH65551 GPB65547:GPD65551 GYX65547:GYZ65551 HIT65547:HIV65551 HSP65547:HSR65551 ICL65547:ICN65551 IMH65547:IMJ65551 IWD65547:IWF65551 JFZ65547:JGB65551 JPV65547:JPX65551 JZR65547:JZT65551 KJN65547:KJP65551 KTJ65547:KTL65551 LDF65547:LDH65551 LNB65547:LND65551 LWX65547:LWZ65551 MGT65547:MGV65551 MQP65547:MQR65551 NAL65547:NAN65551 NKH65547:NKJ65551 NUD65547:NUF65551 ODZ65547:OEB65551 ONV65547:ONX65551 OXR65547:OXT65551 PHN65547:PHP65551 PRJ65547:PRL65551 QBF65547:QBH65551 QLB65547:QLD65551 QUX65547:QUZ65551 RET65547:REV65551 ROP65547:ROR65551 RYL65547:RYN65551 SIH65547:SIJ65551 SSD65547:SSF65551 TBZ65547:TCB65551 TLV65547:TLX65551 TVR65547:TVT65551 UFN65547:UFP65551 UPJ65547:UPL65551 UZF65547:UZH65551 VJB65547:VJD65551 VSX65547:VSZ65551 WCT65547:WCV65551 WMP65547:WMR65551 WWL65547:WWN65551 AD131083:AF131087 JZ131083:KB131087 TV131083:TX131087 ADR131083:ADT131087 ANN131083:ANP131087 AXJ131083:AXL131087 BHF131083:BHH131087 BRB131083:BRD131087 CAX131083:CAZ131087 CKT131083:CKV131087 CUP131083:CUR131087 DEL131083:DEN131087 DOH131083:DOJ131087 DYD131083:DYF131087 EHZ131083:EIB131087 ERV131083:ERX131087 FBR131083:FBT131087 FLN131083:FLP131087 FVJ131083:FVL131087 GFF131083:GFH131087 GPB131083:GPD131087 GYX131083:GYZ131087 HIT131083:HIV131087 HSP131083:HSR131087 ICL131083:ICN131087 IMH131083:IMJ131087 IWD131083:IWF131087 JFZ131083:JGB131087 JPV131083:JPX131087 JZR131083:JZT131087 KJN131083:KJP131087 KTJ131083:KTL131087 LDF131083:LDH131087 LNB131083:LND131087 LWX131083:LWZ131087 MGT131083:MGV131087 MQP131083:MQR131087 NAL131083:NAN131087 NKH131083:NKJ131087 NUD131083:NUF131087 ODZ131083:OEB131087 ONV131083:ONX131087 OXR131083:OXT131087 PHN131083:PHP131087 PRJ131083:PRL131087 QBF131083:QBH131087 QLB131083:QLD131087 QUX131083:QUZ131087 RET131083:REV131087 ROP131083:ROR131087 RYL131083:RYN131087 SIH131083:SIJ131087 SSD131083:SSF131087 TBZ131083:TCB131087 TLV131083:TLX131087 TVR131083:TVT131087 UFN131083:UFP131087 UPJ131083:UPL131087 UZF131083:UZH131087 VJB131083:VJD131087 VSX131083:VSZ131087 WCT131083:WCV131087 WMP131083:WMR131087 WWL131083:WWN131087 AD196619:AF196623 JZ196619:KB196623 TV196619:TX196623 ADR196619:ADT196623 ANN196619:ANP196623 AXJ196619:AXL196623 BHF196619:BHH196623 BRB196619:BRD196623 CAX196619:CAZ196623 CKT196619:CKV196623 CUP196619:CUR196623 DEL196619:DEN196623 DOH196619:DOJ196623 DYD196619:DYF196623 EHZ196619:EIB196623 ERV196619:ERX196623 FBR196619:FBT196623 FLN196619:FLP196623 FVJ196619:FVL196623 GFF196619:GFH196623 GPB196619:GPD196623 GYX196619:GYZ196623 HIT196619:HIV196623 HSP196619:HSR196623 ICL196619:ICN196623 IMH196619:IMJ196623 IWD196619:IWF196623 JFZ196619:JGB196623 JPV196619:JPX196623 JZR196619:JZT196623 KJN196619:KJP196623 KTJ196619:KTL196623 LDF196619:LDH196623 LNB196619:LND196623 LWX196619:LWZ196623 MGT196619:MGV196623 MQP196619:MQR196623 NAL196619:NAN196623 NKH196619:NKJ196623 NUD196619:NUF196623 ODZ196619:OEB196623 ONV196619:ONX196623 OXR196619:OXT196623 PHN196619:PHP196623 PRJ196619:PRL196623 QBF196619:QBH196623 QLB196619:QLD196623 QUX196619:QUZ196623 RET196619:REV196623 ROP196619:ROR196623 RYL196619:RYN196623 SIH196619:SIJ196623 SSD196619:SSF196623 TBZ196619:TCB196623 TLV196619:TLX196623 TVR196619:TVT196623 UFN196619:UFP196623 UPJ196619:UPL196623 UZF196619:UZH196623 VJB196619:VJD196623 VSX196619:VSZ196623 WCT196619:WCV196623 WMP196619:WMR196623 WWL196619:WWN196623 AD262155:AF262159 JZ262155:KB262159 TV262155:TX262159 ADR262155:ADT262159 ANN262155:ANP262159 AXJ262155:AXL262159 BHF262155:BHH262159 BRB262155:BRD262159 CAX262155:CAZ262159 CKT262155:CKV262159 CUP262155:CUR262159 DEL262155:DEN262159 DOH262155:DOJ262159 DYD262155:DYF262159 EHZ262155:EIB262159 ERV262155:ERX262159 FBR262155:FBT262159 FLN262155:FLP262159 FVJ262155:FVL262159 GFF262155:GFH262159 GPB262155:GPD262159 GYX262155:GYZ262159 HIT262155:HIV262159 HSP262155:HSR262159 ICL262155:ICN262159 IMH262155:IMJ262159 IWD262155:IWF262159 JFZ262155:JGB262159 JPV262155:JPX262159 JZR262155:JZT262159 KJN262155:KJP262159 KTJ262155:KTL262159 LDF262155:LDH262159 LNB262155:LND262159 LWX262155:LWZ262159 MGT262155:MGV262159 MQP262155:MQR262159 NAL262155:NAN262159 NKH262155:NKJ262159 NUD262155:NUF262159 ODZ262155:OEB262159 ONV262155:ONX262159 OXR262155:OXT262159 PHN262155:PHP262159 PRJ262155:PRL262159 QBF262155:QBH262159 QLB262155:QLD262159 QUX262155:QUZ262159 RET262155:REV262159 ROP262155:ROR262159 RYL262155:RYN262159 SIH262155:SIJ262159 SSD262155:SSF262159 TBZ262155:TCB262159 TLV262155:TLX262159 TVR262155:TVT262159 UFN262155:UFP262159 UPJ262155:UPL262159 UZF262155:UZH262159 VJB262155:VJD262159 VSX262155:VSZ262159 WCT262155:WCV262159 WMP262155:WMR262159 WWL262155:WWN262159 AD327691:AF327695 JZ327691:KB327695 TV327691:TX327695 ADR327691:ADT327695 ANN327691:ANP327695 AXJ327691:AXL327695 BHF327691:BHH327695 BRB327691:BRD327695 CAX327691:CAZ327695 CKT327691:CKV327695 CUP327691:CUR327695 DEL327691:DEN327695 DOH327691:DOJ327695 DYD327691:DYF327695 EHZ327691:EIB327695 ERV327691:ERX327695 FBR327691:FBT327695 FLN327691:FLP327695 FVJ327691:FVL327695 GFF327691:GFH327695 GPB327691:GPD327695 GYX327691:GYZ327695 HIT327691:HIV327695 HSP327691:HSR327695 ICL327691:ICN327695 IMH327691:IMJ327695 IWD327691:IWF327695 JFZ327691:JGB327695 JPV327691:JPX327695 JZR327691:JZT327695 KJN327691:KJP327695 KTJ327691:KTL327695 LDF327691:LDH327695 LNB327691:LND327695 LWX327691:LWZ327695 MGT327691:MGV327695 MQP327691:MQR327695 NAL327691:NAN327695 NKH327691:NKJ327695 NUD327691:NUF327695 ODZ327691:OEB327695 ONV327691:ONX327695 OXR327691:OXT327695 PHN327691:PHP327695 PRJ327691:PRL327695 QBF327691:QBH327695 QLB327691:QLD327695 QUX327691:QUZ327695 RET327691:REV327695 ROP327691:ROR327695 RYL327691:RYN327695 SIH327691:SIJ327695 SSD327691:SSF327695 TBZ327691:TCB327695 TLV327691:TLX327695 TVR327691:TVT327695 UFN327691:UFP327695 UPJ327691:UPL327695 UZF327691:UZH327695 VJB327691:VJD327695 VSX327691:VSZ327695 WCT327691:WCV327695 WMP327691:WMR327695 WWL327691:WWN327695 AD393227:AF393231 JZ393227:KB393231 TV393227:TX393231 ADR393227:ADT393231 ANN393227:ANP393231 AXJ393227:AXL393231 BHF393227:BHH393231 BRB393227:BRD393231 CAX393227:CAZ393231 CKT393227:CKV393231 CUP393227:CUR393231 DEL393227:DEN393231 DOH393227:DOJ393231 DYD393227:DYF393231 EHZ393227:EIB393231 ERV393227:ERX393231 FBR393227:FBT393231 FLN393227:FLP393231 FVJ393227:FVL393231 GFF393227:GFH393231 GPB393227:GPD393231 GYX393227:GYZ393231 HIT393227:HIV393231 HSP393227:HSR393231 ICL393227:ICN393231 IMH393227:IMJ393231 IWD393227:IWF393231 JFZ393227:JGB393231 JPV393227:JPX393231 JZR393227:JZT393231 KJN393227:KJP393231 KTJ393227:KTL393231 LDF393227:LDH393231 LNB393227:LND393231 LWX393227:LWZ393231 MGT393227:MGV393231 MQP393227:MQR393231 NAL393227:NAN393231 NKH393227:NKJ393231 NUD393227:NUF393231 ODZ393227:OEB393231 ONV393227:ONX393231 OXR393227:OXT393231 PHN393227:PHP393231 PRJ393227:PRL393231 QBF393227:QBH393231 QLB393227:QLD393231 QUX393227:QUZ393231 RET393227:REV393231 ROP393227:ROR393231 RYL393227:RYN393231 SIH393227:SIJ393231 SSD393227:SSF393231 TBZ393227:TCB393231 TLV393227:TLX393231 TVR393227:TVT393231 UFN393227:UFP393231 UPJ393227:UPL393231 UZF393227:UZH393231 VJB393227:VJD393231 VSX393227:VSZ393231 WCT393227:WCV393231 WMP393227:WMR393231 WWL393227:WWN393231 AD458763:AF458767 JZ458763:KB458767 TV458763:TX458767 ADR458763:ADT458767 ANN458763:ANP458767 AXJ458763:AXL458767 BHF458763:BHH458767 BRB458763:BRD458767 CAX458763:CAZ458767 CKT458763:CKV458767 CUP458763:CUR458767 DEL458763:DEN458767 DOH458763:DOJ458767 DYD458763:DYF458767 EHZ458763:EIB458767 ERV458763:ERX458767 FBR458763:FBT458767 FLN458763:FLP458767 FVJ458763:FVL458767 GFF458763:GFH458767 GPB458763:GPD458767 GYX458763:GYZ458767 HIT458763:HIV458767 HSP458763:HSR458767 ICL458763:ICN458767 IMH458763:IMJ458767 IWD458763:IWF458767 JFZ458763:JGB458767 JPV458763:JPX458767 JZR458763:JZT458767 KJN458763:KJP458767 KTJ458763:KTL458767 LDF458763:LDH458767 LNB458763:LND458767 LWX458763:LWZ458767 MGT458763:MGV458767 MQP458763:MQR458767 NAL458763:NAN458767 NKH458763:NKJ458767 NUD458763:NUF458767 ODZ458763:OEB458767 ONV458763:ONX458767 OXR458763:OXT458767 PHN458763:PHP458767 PRJ458763:PRL458767 QBF458763:QBH458767 QLB458763:QLD458767 QUX458763:QUZ458767 RET458763:REV458767 ROP458763:ROR458767 RYL458763:RYN458767 SIH458763:SIJ458767 SSD458763:SSF458767 TBZ458763:TCB458767 TLV458763:TLX458767 TVR458763:TVT458767 UFN458763:UFP458767 UPJ458763:UPL458767 UZF458763:UZH458767 VJB458763:VJD458767 VSX458763:VSZ458767 WCT458763:WCV458767 WMP458763:WMR458767 WWL458763:WWN458767 AD524299:AF524303 JZ524299:KB524303 TV524299:TX524303 ADR524299:ADT524303 ANN524299:ANP524303 AXJ524299:AXL524303 BHF524299:BHH524303 BRB524299:BRD524303 CAX524299:CAZ524303 CKT524299:CKV524303 CUP524299:CUR524303 DEL524299:DEN524303 DOH524299:DOJ524303 DYD524299:DYF524303 EHZ524299:EIB524303 ERV524299:ERX524303 FBR524299:FBT524303 FLN524299:FLP524303 FVJ524299:FVL524303 GFF524299:GFH524303 GPB524299:GPD524303 GYX524299:GYZ524303 HIT524299:HIV524303 HSP524299:HSR524303 ICL524299:ICN524303 IMH524299:IMJ524303 IWD524299:IWF524303 JFZ524299:JGB524303 JPV524299:JPX524303 JZR524299:JZT524303 KJN524299:KJP524303 KTJ524299:KTL524303 LDF524299:LDH524303 LNB524299:LND524303 LWX524299:LWZ524303 MGT524299:MGV524303 MQP524299:MQR524303 NAL524299:NAN524303 NKH524299:NKJ524303 NUD524299:NUF524303 ODZ524299:OEB524303 ONV524299:ONX524303 OXR524299:OXT524303 PHN524299:PHP524303 PRJ524299:PRL524303 QBF524299:QBH524303 QLB524299:QLD524303 QUX524299:QUZ524303 RET524299:REV524303 ROP524299:ROR524303 RYL524299:RYN524303 SIH524299:SIJ524303 SSD524299:SSF524303 TBZ524299:TCB524303 TLV524299:TLX524303 TVR524299:TVT524303 UFN524299:UFP524303 UPJ524299:UPL524303 UZF524299:UZH524303 VJB524299:VJD524303 VSX524299:VSZ524303 WCT524299:WCV524303 WMP524299:WMR524303 WWL524299:WWN524303 AD589835:AF589839 JZ589835:KB589839 TV589835:TX589839 ADR589835:ADT589839 ANN589835:ANP589839 AXJ589835:AXL589839 BHF589835:BHH589839 BRB589835:BRD589839 CAX589835:CAZ589839 CKT589835:CKV589839 CUP589835:CUR589839 DEL589835:DEN589839 DOH589835:DOJ589839 DYD589835:DYF589839 EHZ589835:EIB589839 ERV589835:ERX589839 FBR589835:FBT589839 FLN589835:FLP589839 FVJ589835:FVL589839 GFF589835:GFH589839 GPB589835:GPD589839 GYX589835:GYZ589839 HIT589835:HIV589839 HSP589835:HSR589839 ICL589835:ICN589839 IMH589835:IMJ589839 IWD589835:IWF589839 JFZ589835:JGB589839 JPV589835:JPX589839 JZR589835:JZT589839 KJN589835:KJP589839 KTJ589835:KTL589839 LDF589835:LDH589839 LNB589835:LND589839 LWX589835:LWZ589839 MGT589835:MGV589839 MQP589835:MQR589839 NAL589835:NAN589839 NKH589835:NKJ589839 NUD589835:NUF589839 ODZ589835:OEB589839 ONV589835:ONX589839 OXR589835:OXT589839 PHN589835:PHP589839 PRJ589835:PRL589839 QBF589835:QBH589839 QLB589835:QLD589839 QUX589835:QUZ589839 RET589835:REV589839 ROP589835:ROR589839 RYL589835:RYN589839 SIH589835:SIJ589839 SSD589835:SSF589839 TBZ589835:TCB589839 TLV589835:TLX589839 TVR589835:TVT589839 UFN589835:UFP589839 UPJ589835:UPL589839 UZF589835:UZH589839 VJB589835:VJD589839 VSX589835:VSZ589839 WCT589835:WCV589839 WMP589835:WMR589839 WWL589835:WWN589839 AD655371:AF655375 JZ655371:KB655375 TV655371:TX655375 ADR655371:ADT655375 ANN655371:ANP655375 AXJ655371:AXL655375 BHF655371:BHH655375 BRB655371:BRD655375 CAX655371:CAZ655375 CKT655371:CKV655375 CUP655371:CUR655375 DEL655371:DEN655375 DOH655371:DOJ655375 DYD655371:DYF655375 EHZ655371:EIB655375 ERV655371:ERX655375 FBR655371:FBT655375 FLN655371:FLP655375 FVJ655371:FVL655375 GFF655371:GFH655375 GPB655371:GPD655375 GYX655371:GYZ655375 HIT655371:HIV655375 HSP655371:HSR655375 ICL655371:ICN655375 IMH655371:IMJ655375 IWD655371:IWF655375 JFZ655371:JGB655375 JPV655371:JPX655375 JZR655371:JZT655375 KJN655371:KJP655375 KTJ655371:KTL655375 LDF655371:LDH655375 LNB655371:LND655375 LWX655371:LWZ655375 MGT655371:MGV655375 MQP655371:MQR655375 NAL655371:NAN655375 NKH655371:NKJ655375 NUD655371:NUF655375 ODZ655371:OEB655375 ONV655371:ONX655375 OXR655371:OXT655375 PHN655371:PHP655375 PRJ655371:PRL655375 QBF655371:QBH655375 QLB655371:QLD655375 QUX655371:QUZ655375 RET655371:REV655375 ROP655371:ROR655375 RYL655371:RYN655375 SIH655371:SIJ655375 SSD655371:SSF655375 TBZ655371:TCB655375 TLV655371:TLX655375 TVR655371:TVT655375 UFN655371:UFP655375 UPJ655371:UPL655375 UZF655371:UZH655375 VJB655371:VJD655375 VSX655371:VSZ655375 WCT655371:WCV655375 WMP655371:WMR655375 WWL655371:WWN655375 AD720907:AF720911 JZ720907:KB720911 TV720907:TX720911 ADR720907:ADT720911 ANN720907:ANP720911 AXJ720907:AXL720911 BHF720907:BHH720911 BRB720907:BRD720911 CAX720907:CAZ720911 CKT720907:CKV720911 CUP720907:CUR720911 DEL720907:DEN720911 DOH720907:DOJ720911 DYD720907:DYF720911 EHZ720907:EIB720911 ERV720907:ERX720911 FBR720907:FBT720911 FLN720907:FLP720911 FVJ720907:FVL720911 GFF720907:GFH720911 GPB720907:GPD720911 GYX720907:GYZ720911 HIT720907:HIV720911 HSP720907:HSR720911 ICL720907:ICN720911 IMH720907:IMJ720911 IWD720907:IWF720911 JFZ720907:JGB720911 JPV720907:JPX720911 JZR720907:JZT720911 KJN720907:KJP720911 KTJ720907:KTL720911 LDF720907:LDH720911 LNB720907:LND720911 LWX720907:LWZ720911 MGT720907:MGV720911 MQP720907:MQR720911 NAL720907:NAN720911 NKH720907:NKJ720911 NUD720907:NUF720911 ODZ720907:OEB720911 ONV720907:ONX720911 OXR720907:OXT720911 PHN720907:PHP720911 PRJ720907:PRL720911 QBF720907:QBH720911 QLB720907:QLD720911 QUX720907:QUZ720911 RET720907:REV720911 ROP720907:ROR720911 RYL720907:RYN720911 SIH720907:SIJ720911 SSD720907:SSF720911 TBZ720907:TCB720911 TLV720907:TLX720911 TVR720907:TVT720911 UFN720907:UFP720911 UPJ720907:UPL720911 UZF720907:UZH720911 VJB720907:VJD720911 VSX720907:VSZ720911 WCT720907:WCV720911 WMP720907:WMR720911 WWL720907:WWN720911 AD786443:AF786447 JZ786443:KB786447 TV786443:TX786447 ADR786443:ADT786447 ANN786443:ANP786447 AXJ786443:AXL786447 BHF786443:BHH786447 BRB786443:BRD786447 CAX786443:CAZ786447 CKT786443:CKV786447 CUP786443:CUR786447 DEL786443:DEN786447 DOH786443:DOJ786447 DYD786443:DYF786447 EHZ786443:EIB786447 ERV786443:ERX786447 FBR786443:FBT786447 FLN786443:FLP786447 FVJ786443:FVL786447 GFF786443:GFH786447 GPB786443:GPD786447 GYX786443:GYZ786447 HIT786443:HIV786447 HSP786443:HSR786447 ICL786443:ICN786447 IMH786443:IMJ786447 IWD786443:IWF786447 JFZ786443:JGB786447 JPV786443:JPX786447 JZR786443:JZT786447 KJN786443:KJP786447 KTJ786443:KTL786447 LDF786443:LDH786447 LNB786443:LND786447 LWX786443:LWZ786447 MGT786443:MGV786447 MQP786443:MQR786447 NAL786443:NAN786447 NKH786443:NKJ786447 NUD786443:NUF786447 ODZ786443:OEB786447 ONV786443:ONX786447 OXR786443:OXT786447 PHN786443:PHP786447 PRJ786443:PRL786447 QBF786443:QBH786447 QLB786443:QLD786447 QUX786443:QUZ786447 RET786443:REV786447 ROP786443:ROR786447 RYL786443:RYN786447 SIH786443:SIJ786447 SSD786443:SSF786447 TBZ786443:TCB786447 TLV786443:TLX786447 TVR786443:TVT786447 UFN786443:UFP786447 UPJ786443:UPL786447 UZF786443:UZH786447 VJB786443:VJD786447 VSX786443:VSZ786447 WCT786443:WCV786447 WMP786443:WMR786447 WWL786443:WWN786447 AD851979:AF851983 JZ851979:KB851983 TV851979:TX851983 ADR851979:ADT851983 ANN851979:ANP851983 AXJ851979:AXL851983 BHF851979:BHH851983 BRB851979:BRD851983 CAX851979:CAZ851983 CKT851979:CKV851983 CUP851979:CUR851983 DEL851979:DEN851983 DOH851979:DOJ851983 DYD851979:DYF851983 EHZ851979:EIB851983 ERV851979:ERX851983 FBR851979:FBT851983 FLN851979:FLP851983 FVJ851979:FVL851983 GFF851979:GFH851983 GPB851979:GPD851983 GYX851979:GYZ851983 HIT851979:HIV851983 HSP851979:HSR851983 ICL851979:ICN851983 IMH851979:IMJ851983 IWD851979:IWF851983 JFZ851979:JGB851983 JPV851979:JPX851983 JZR851979:JZT851983 KJN851979:KJP851983 KTJ851979:KTL851983 LDF851979:LDH851983 LNB851979:LND851983 LWX851979:LWZ851983 MGT851979:MGV851983 MQP851979:MQR851983 NAL851979:NAN851983 NKH851979:NKJ851983 NUD851979:NUF851983 ODZ851979:OEB851983 ONV851979:ONX851983 OXR851979:OXT851983 PHN851979:PHP851983 PRJ851979:PRL851983 QBF851979:QBH851983 QLB851979:QLD851983 QUX851979:QUZ851983 RET851979:REV851983 ROP851979:ROR851983 RYL851979:RYN851983 SIH851979:SIJ851983 SSD851979:SSF851983 TBZ851979:TCB851983 TLV851979:TLX851983 TVR851979:TVT851983 UFN851979:UFP851983 UPJ851979:UPL851983 UZF851979:UZH851983 VJB851979:VJD851983 VSX851979:VSZ851983 WCT851979:WCV851983 WMP851979:WMR851983 WWL851979:WWN851983 AD917515:AF917519 JZ917515:KB917519 TV917515:TX917519 ADR917515:ADT917519 ANN917515:ANP917519 AXJ917515:AXL917519 BHF917515:BHH917519 BRB917515:BRD917519 CAX917515:CAZ917519 CKT917515:CKV917519 CUP917515:CUR917519 DEL917515:DEN917519 DOH917515:DOJ917519 DYD917515:DYF917519 EHZ917515:EIB917519 ERV917515:ERX917519 FBR917515:FBT917519 FLN917515:FLP917519 FVJ917515:FVL917519 GFF917515:GFH917519 GPB917515:GPD917519 GYX917515:GYZ917519 HIT917515:HIV917519 HSP917515:HSR917519 ICL917515:ICN917519 IMH917515:IMJ917519 IWD917515:IWF917519 JFZ917515:JGB917519 JPV917515:JPX917519 JZR917515:JZT917519 KJN917515:KJP917519 KTJ917515:KTL917519 LDF917515:LDH917519 LNB917515:LND917519 LWX917515:LWZ917519 MGT917515:MGV917519 MQP917515:MQR917519 NAL917515:NAN917519 NKH917515:NKJ917519 NUD917515:NUF917519 ODZ917515:OEB917519 ONV917515:ONX917519 OXR917515:OXT917519 PHN917515:PHP917519 PRJ917515:PRL917519 QBF917515:QBH917519 QLB917515:QLD917519 QUX917515:QUZ917519 RET917515:REV917519 ROP917515:ROR917519 RYL917515:RYN917519 SIH917515:SIJ917519 SSD917515:SSF917519 TBZ917515:TCB917519 TLV917515:TLX917519 TVR917515:TVT917519 UFN917515:UFP917519 UPJ917515:UPL917519 UZF917515:UZH917519 VJB917515:VJD917519 VSX917515:VSZ917519 WCT917515:WCV917519 WMP917515:WMR917519 WWL917515:WWN917519 AD983051:AF983055 JZ983051:KB983055 TV983051:TX983055 ADR983051:ADT983055 ANN983051:ANP983055 AXJ983051:AXL983055 BHF983051:BHH983055 BRB983051:BRD983055 CAX983051:CAZ983055 CKT983051:CKV983055 CUP983051:CUR983055 DEL983051:DEN983055 DOH983051:DOJ983055 DYD983051:DYF983055 EHZ983051:EIB983055 ERV983051:ERX983055 FBR983051:FBT983055 FLN983051:FLP983055 FVJ983051:FVL983055 GFF983051:GFH983055 GPB983051:GPD983055 GYX983051:GYZ983055 HIT983051:HIV983055 HSP983051:HSR983055 ICL983051:ICN983055 IMH983051:IMJ983055 IWD983051:IWF983055 JFZ983051:JGB983055 JPV983051:JPX983055 JZR983051:JZT983055 KJN983051:KJP983055 KTJ983051:KTL983055 LDF983051:LDH983055 LNB983051:LND983055 LWX983051:LWZ983055 MGT983051:MGV983055 MQP983051:MQR983055 NAL983051:NAN983055 NKH983051:NKJ983055 NUD983051:NUF983055 ODZ983051:OEB983055 ONV983051:ONX983055 OXR983051:OXT983055 PHN983051:PHP983055 PRJ983051:PRL983055 QBF983051:QBH983055 QLB983051:QLD983055 QUX983051:QUZ983055 RET983051:REV983055 ROP983051:ROR983055 RYL983051:RYN983055 SIH983051:SIJ983055 SSD983051:SSF983055 TBZ983051:TCB983055 TLV983051:TLX983055 TVR983051:TVT983055 UFN983051:UFP983055 UPJ983051:UPL983055 UZF983051:UZH983055 VJB983051:VJD983055 VSX983051:VSZ983055 WCT983051:WCV983055 WMP983051:WMR983055 WWL983051:WWN983055 BG11:BG40 LG11:LI40 VC11:VE40 AEY11:AFA40 AOU11:AOW40 AYQ11:AYS40 BIM11:BIO40 BSI11:BSK40 CCE11:CCG40 CMA11:CMC40 CVW11:CVY40 DFS11:DFU40 DPO11:DPQ40 DZK11:DZM40 EJG11:EJI40 ETC11:ETE40 FCY11:FDA40 FMU11:FMW40 FWQ11:FWS40 GGM11:GGO40 GQI11:GQK40 HAE11:HAG40 HKA11:HKC40 HTW11:HTY40 IDS11:IDU40 INO11:INQ40 IXK11:IXM40 JHG11:JHI40 JRC11:JRE40 KAY11:KBA40 KKU11:KKW40 KUQ11:KUS40 LEM11:LEO40 LOI11:LOK40 LYE11:LYG40 MIA11:MIC40 MRW11:MRY40 NBS11:NBU40 NLO11:NLQ40 NVK11:NVM40 OFG11:OFI40 OPC11:OPE40 OYY11:OZA40 PIU11:PIW40 PSQ11:PSS40 QCM11:QCO40 QMI11:QMK40 QWE11:QWG40 RGA11:RGC40 RPW11:RPY40 RZS11:RZU40 SJO11:SJQ40 STK11:STM40 TDG11:TDI40 TNC11:TNE40 TWY11:TXA40 UGU11:UGW40 UQQ11:UQS40 VAM11:VAO40 VKI11:VKK40 VUE11:VUG40 WEA11:WEC40 WNW11:WNY40 WXS11:WXU40 BK65547:BM65576 LG65547:LI65576 VC65547:VE65576 AEY65547:AFA65576 AOU65547:AOW65576 AYQ65547:AYS65576 BIM65547:BIO65576 BSI65547:BSK65576 CCE65547:CCG65576 CMA65547:CMC65576 CVW65547:CVY65576 DFS65547:DFU65576 DPO65547:DPQ65576 DZK65547:DZM65576 EJG65547:EJI65576 ETC65547:ETE65576 FCY65547:FDA65576 FMU65547:FMW65576 FWQ65547:FWS65576 GGM65547:GGO65576 GQI65547:GQK65576 HAE65547:HAG65576 HKA65547:HKC65576 HTW65547:HTY65576 IDS65547:IDU65576 INO65547:INQ65576 IXK65547:IXM65576 JHG65547:JHI65576 JRC65547:JRE65576 KAY65547:KBA65576 KKU65547:KKW65576 KUQ65547:KUS65576 LEM65547:LEO65576 LOI65547:LOK65576 LYE65547:LYG65576 MIA65547:MIC65576 MRW65547:MRY65576 NBS65547:NBU65576 NLO65547:NLQ65576 NVK65547:NVM65576 OFG65547:OFI65576 OPC65547:OPE65576 OYY65547:OZA65576 PIU65547:PIW65576 PSQ65547:PSS65576 QCM65547:QCO65576 QMI65547:QMK65576 QWE65547:QWG65576 RGA65547:RGC65576 RPW65547:RPY65576 RZS65547:RZU65576 SJO65547:SJQ65576 STK65547:STM65576 TDG65547:TDI65576 TNC65547:TNE65576 TWY65547:TXA65576 UGU65547:UGW65576 UQQ65547:UQS65576 VAM65547:VAO65576 VKI65547:VKK65576 VUE65547:VUG65576 WEA65547:WEC65576 WNW65547:WNY65576 WXS65547:WXU65576 BK131083:BM131112 LG131083:LI131112 VC131083:VE131112 AEY131083:AFA131112 AOU131083:AOW131112 AYQ131083:AYS131112 BIM131083:BIO131112 BSI131083:BSK131112 CCE131083:CCG131112 CMA131083:CMC131112 CVW131083:CVY131112 DFS131083:DFU131112 DPO131083:DPQ131112 DZK131083:DZM131112 EJG131083:EJI131112 ETC131083:ETE131112 FCY131083:FDA131112 FMU131083:FMW131112 FWQ131083:FWS131112 GGM131083:GGO131112 GQI131083:GQK131112 HAE131083:HAG131112 HKA131083:HKC131112 HTW131083:HTY131112 IDS131083:IDU131112 INO131083:INQ131112 IXK131083:IXM131112 JHG131083:JHI131112 JRC131083:JRE131112 KAY131083:KBA131112 KKU131083:KKW131112 KUQ131083:KUS131112 LEM131083:LEO131112 LOI131083:LOK131112 LYE131083:LYG131112 MIA131083:MIC131112 MRW131083:MRY131112 NBS131083:NBU131112 NLO131083:NLQ131112 NVK131083:NVM131112 OFG131083:OFI131112 OPC131083:OPE131112 OYY131083:OZA131112 PIU131083:PIW131112 PSQ131083:PSS131112 QCM131083:QCO131112 QMI131083:QMK131112 QWE131083:QWG131112 RGA131083:RGC131112 RPW131083:RPY131112 RZS131083:RZU131112 SJO131083:SJQ131112 STK131083:STM131112 TDG131083:TDI131112 TNC131083:TNE131112 TWY131083:TXA131112 UGU131083:UGW131112 UQQ131083:UQS131112 VAM131083:VAO131112 VKI131083:VKK131112 VUE131083:VUG131112 WEA131083:WEC131112 WNW131083:WNY131112 WXS131083:WXU131112 BK196619:BM196648 LG196619:LI196648 VC196619:VE196648 AEY196619:AFA196648 AOU196619:AOW196648 AYQ196619:AYS196648 BIM196619:BIO196648 BSI196619:BSK196648 CCE196619:CCG196648 CMA196619:CMC196648 CVW196619:CVY196648 DFS196619:DFU196648 DPO196619:DPQ196648 DZK196619:DZM196648 EJG196619:EJI196648 ETC196619:ETE196648 FCY196619:FDA196648 FMU196619:FMW196648 FWQ196619:FWS196648 GGM196619:GGO196648 GQI196619:GQK196648 HAE196619:HAG196648 HKA196619:HKC196648 HTW196619:HTY196648 IDS196619:IDU196648 INO196619:INQ196648 IXK196619:IXM196648 JHG196619:JHI196648 JRC196619:JRE196648 KAY196619:KBA196648 KKU196619:KKW196648 KUQ196619:KUS196648 LEM196619:LEO196648 LOI196619:LOK196648 LYE196619:LYG196648 MIA196619:MIC196648 MRW196619:MRY196648 NBS196619:NBU196648 NLO196619:NLQ196648 NVK196619:NVM196648 OFG196619:OFI196648 OPC196619:OPE196648 OYY196619:OZA196648 PIU196619:PIW196648 PSQ196619:PSS196648 QCM196619:QCO196648 QMI196619:QMK196648 QWE196619:QWG196648 RGA196619:RGC196648 RPW196619:RPY196648 RZS196619:RZU196648 SJO196619:SJQ196648 STK196619:STM196648 TDG196619:TDI196648 TNC196619:TNE196648 TWY196619:TXA196648 UGU196619:UGW196648 UQQ196619:UQS196648 VAM196619:VAO196648 VKI196619:VKK196648 VUE196619:VUG196648 WEA196619:WEC196648 WNW196619:WNY196648 WXS196619:WXU196648 BK262155:BM262184 LG262155:LI262184 VC262155:VE262184 AEY262155:AFA262184 AOU262155:AOW262184 AYQ262155:AYS262184 BIM262155:BIO262184 BSI262155:BSK262184 CCE262155:CCG262184 CMA262155:CMC262184 CVW262155:CVY262184 DFS262155:DFU262184 DPO262155:DPQ262184 DZK262155:DZM262184 EJG262155:EJI262184 ETC262155:ETE262184 FCY262155:FDA262184 FMU262155:FMW262184 FWQ262155:FWS262184 GGM262155:GGO262184 GQI262155:GQK262184 HAE262155:HAG262184 HKA262155:HKC262184 HTW262155:HTY262184 IDS262155:IDU262184 INO262155:INQ262184 IXK262155:IXM262184 JHG262155:JHI262184 JRC262155:JRE262184 KAY262155:KBA262184 KKU262155:KKW262184 KUQ262155:KUS262184 LEM262155:LEO262184 LOI262155:LOK262184 LYE262155:LYG262184 MIA262155:MIC262184 MRW262155:MRY262184 NBS262155:NBU262184 NLO262155:NLQ262184 NVK262155:NVM262184 OFG262155:OFI262184 OPC262155:OPE262184 OYY262155:OZA262184 PIU262155:PIW262184 PSQ262155:PSS262184 QCM262155:QCO262184 QMI262155:QMK262184 QWE262155:QWG262184 RGA262155:RGC262184 RPW262155:RPY262184 RZS262155:RZU262184 SJO262155:SJQ262184 STK262155:STM262184 TDG262155:TDI262184 TNC262155:TNE262184 TWY262155:TXA262184 UGU262155:UGW262184 UQQ262155:UQS262184 VAM262155:VAO262184 VKI262155:VKK262184 VUE262155:VUG262184 WEA262155:WEC262184 WNW262155:WNY262184 WXS262155:WXU262184 BK327691:BM327720 LG327691:LI327720 VC327691:VE327720 AEY327691:AFA327720 AOU327691:AOW327720 AYQ327691:AYS327720 BIM327691:BIO327720 BSI327691:BSK327720 CCE327691:CCG327720 CMA327691:CMC327720 CVW327691:CVY327720 DFS327691:DFU327720 DPO327691:DPQ327720 DZK327691:DZM327720 EJG327691:EJI327720 ETC327691:ETE327720 FCY327691:FDA327720 FMU327691:FMW327720 FWQ327691:FWS327720 GGM327691:GGO327720 GQI327691:GQK327720 HAE327691:HAG327720 HKA327691:HKC327720 HTW327691:HTY327720 IDS327691:IDU327720 INO327691:INQ327720 IXK327691:IXM327720 JHG327691:JHI327720 JRC327691:JRE327720 KAY327691:KBA327720 KKU327691:KKW327720 KUQ327691:KUS327720 LEM327691:LEO327720 LOI327691:LOK327720 LYE327691:LYG327720 MIA327691:MIC327720 MRW327691:MRY327720 NBS327691:NBU327720 NLO327691:NLQ327720 NVK327691:NVM327720 OFG327691:OFI327720 OPC327691:OPE327720 OYY327691:OZA327720 PIU327691:PIW327720 PSQ327691:PSS327720 QCM327691:QCO327720 QMI327691:QMK327720 QWE327691:QWG327720 RGA327691:RGC327720 RPW327691:RPY327720 RZS327691:RZU327720 SJO327691:SJQ327720 STK327691:STM327720 TDG327691:TDI327720 TNC327691:TNE327720 TWY327691:TXA327720 UGU327691:UGW327720 UQQ327691:UQS327720 VAM327691:VAO327720 VKI327691:VKK327720 VUE327691:VUG327720 WEA327691:WEC327720 WNW327691:WNY327720 WXS327691:WXU327720 BK393227:BM393256 LG393227:LI393256 VC393227:VE393256 AEY393227:AFA393256 AOU393227:AOW393256 AYQ393227:AYS393256 BIM393227:BIO393256 BSI393227:BSK393256 CCE393227:CCG393256 CMA393227:CMC393256 CVW393227:CVY393256 DFS393227:DFU393256 DPO393227:DPQ393256 DZK393227:DZM393256 EJG393227:EJI393256 ETC393227:ETE393256 FCY393227:FDA393256 FMU393227:FMW393256 FWQ393227:FWS393256 GGM393227:GGO393256 GQI393227:GQK393256 HAE393227:HAG393256 HKA393227:HKC393256 HTW393227:HTY393256 IDS393227:IDU393256 INO393227:INQ393256 IXK393227:IXM393256 JHG393227:JHI393256 JRC393227:JRE393256 KAY393227:KBA393256 KKU393227:KKW393256 KUQ393227:KUS393256 LEM393227:LEO393256 LOI393227:LOK393256 LYE393227:LYG393256 MIA393227:MIC393256 MRW393227:MRY393256 NBS393227:NBU393256 NLO393227:NLQ393256 NVK393227:NVM393256 OFG393227:OFI393256 OPC393227:OPE393256 OYY393227:OZA393256 PIU393227:PIW393256 PSQ393227:PSS393256 QCM393227:QCO393256 QMI393227:QMK393256 QWE393227:QWG393256 RGA393227:RGC393256 RPW393227:RPY393256 RZS393227:RZU393256 SJO393227:SJQ393256 STK393227:STM393256 TDG393227:TDI393256 TNC393227:TNE393256 TWY393227:TXA393256 UGU393227:UGW393256 UQQ393227:UQS393256 VAM393227:VAO393256 VKI393227:VKK393256 VUE393227:VUG393256 WEA393227:WEC393256 WNW393227:WNY393256 WXS393227:WXU393256 BK458763:BM458792 LG458763:LI458792 VC458763:VE458792 AEY458763:AFA458792 AOU458763:AOW458792 AYQ458763:AYS458792 BIM458763:BIO458792 BSI458763:BSK458792 CCE458763:CCG458792 CMA458763:CMC458792 CVW458763:CVY458792 DFS458763:DFU458792 DPO458763:DPQ458792 DZK458763:DZM458792 EJG458763:EJI458792 ETC458763:ETE458792 FCY458763:FDA458792 FMU458763:FMW458792 FWQ458763:FWS458792 GGM458763:GGO458792 GQI458763:GQK458792 HAE458763:HAG458792 HKA458763:HKC458792 HTW458763:HTY458792 IDS458763:IDU458792 INO458763:INQ458792 IXK458763:IXM458792 JHG458763:JHI458792 JRC458763:JRE458792 KAY458763:KBA458792 KKU458763:KKW458792 KUQ458763:KUS458792 LEM458763:LEO458792 LOI458763:LOK458792 LYE458763:LYG458792 MIA458763:MIC458792 MRW458763:MRY458792 NBS458763:NBU458792 NLO458763:NLQ458792 NVK458763:NVM458792 OFG458763:OFI458792 OPC458763:OPE458792 OYY458763:OZA458792 PIU458763:PIW458792 PSQ458763:PSS458792 QCM458763:QCO458792 QMI458763:QMK458792 QWE458763:QWG458792 RGA458763:RGC458792 RPW458763:RPY458792 RZS458763:RZU458792 SJO458763:SJQ458792 STK458763:STM458792 TDG458763:TDI458792 TNC458763:TNE458792 TWY458763:TXA458792 UGU458763:UGW458792 UQQ458763:UQS458792 VAM458763:VAO458792 VKI458763:VKK458792 VUE458763:VUG458792 WEA458763:WEC458792 WNW458763:WNY458792 WXS458763:WXU458792 BK524299:BM524328 LG524299:LI524328 VC524299:VE524328 AEY524299:AFA524328 AOU524299:AOW524328 AYQ524299:AYS524328 BIM524299:BIO524328 BSI524299:BSK524328 CCE524299:CCG524328 CMA524299:CMC524328 CVW524299:CVY524328 DFS524299:DFU524328 DPO524299:DPQ524328 DZK524299:DZM524328 EJG524299:EJI524328 ETC524299:ETE524328 FCY524299:FDA524328 FMU524299:FMW524328 FWQ524299:FWS524328 GGM524299:GGO524328 GQI524299:GQK524328 HAE524299:HAG524328 HKA524299:HKC524328 HTW524299:HTY524328 IDS524299:IDU524328 INO524299:INQ524328 IXK524299:IXM524328 JHG524299:JHI524328 JRC524299:JRE524328 KAY524299:KBA524328 KKU524299:KKW524328 KUQ524299:KUS524328 LEM524299:LEO524328 LOI524299:LOK524328 LYE524299:LYG524328 MIA524299:MIC524328 MRW524299:MRY524328 NBS524299:NBU524328 NLO524299:NLQ524328 NVK524299:NVM524328 OFG524299:OFI524328 OPC524299:OPE524328 OYY524299:OZA524328 PIU524299:PIW524328 PSQ524299:PSS524328 QCM524299:QCO524328 QMI524299:QMK524328 QWE524299:QWG524328 RGA524299:RGC524328 RPW524299:RPY524328 RZS524299:RZU524328 SJO524299:SJQ524328 STK524299:STM524328 TDG524299:TDI524328 TNC524299:TNE524328 TWY524299:TXA524328 UGU524299:UGW524328 UQQ524299:UQS524328 VAM524299:VAO524328 VKI524299:VKK524328 VUE524299:VUG524328 WEA524299:WEC524328 WNW524299:WNY524328 WXS524299:WXU524328 BK589835:BM589864 LG589835:LI589864 VC589835:VE589864 AEY589835:AFA589864 AOU589835:AOW589864 AYQ589835:AYS589864 BIM589835:BIO589864 BSI589835:BSK589864 CCE589835:CCG589864 CMA589835:CMC589864 CVW589835:CVY589864 DFS589835:DFU589864 DPO589835:DPQ589864 DZK589835:DZM589864 EJG589835:EJI589864 ETC589835:ETE589864 FCY589835:FDA589864 FMU589835:FMW589864 FWQ589835:FWS589864 GGM589835:GGO589864 GQI589835:GQK589864 HAE589835:HAG589864 HKA589835:HKC589864 HTW589835:HTY589864 IDS589835:IDU589864 INO589835:INQ589864 IXK589835:IXM589864 JHG589835:JHI589864 JRC589835:JRE589864 KAY589835:KBA589864 KKU589835:KKW589864 KUQ589835:KUS589864 LEM589835:LEO589864 LOI589835:LOK589864 LYE589835:LYG589864 MIA589835:MIC589864 MRW589835:MRY589864 NBS589835:NBU589864 NLO589835:NLQ589864 NVK589835:NVM589864 OFG589835:OFI589864 OPC589835:OPE589864 OYY589835:OZA589864 PIU589835:PIW589864 PSQ589835:PSS589864 QCM589835:QCO589864 QMI589835:QMK589864 QWE589835:QWG589864 RGA589835:RGC589864 RPW589835:RPY589864 RZS589835:RZU589864 SJO589835:SJQ589864 STK589835:STM589864 TDG589835:TDI589864 TNC589835:TNE589864 TWY589835:TXA589864 UGU589835:UGW589864 UQQ589835:UQS589864 VAM589835:VAO589864 VKI589835:VKK589864 VUE589835:VUG589864 WEA589835:WEC589864 WNW589835:WNY589864 WXS589835:WXU589864 BK655371:BM655400 LG655371:LI655400 VC655371:VE655400 AEY655371:AFA655400 AOU655371:AOW655400 AYQ655371:AYS655400 BIM655371:BIO655400 BSI655371:BSK655400 CCE655371:CCG655400 CMA655371:CMC655400 CVW655371:CVY655400 DFS655371:DFU655400 DPO655371:DPQ655400 DZK655371:DZM655400 EJG655371:EJI655400 ETC655371:ETE655400 FCY655371:FDA655400 FMU655371:FMW655400 FWQ655371:FWS655400 GGM655371:GGO655400 GQI655371:GQK655400 HAE655371:HAG655400 HKA655371:HKC655400 HTW655371:HTY655400 IDS655371:IDU655400 INO655371:INQ655400 IXK655371:IXM655400 JHG655371:JHI655400 JRC655371:JRE655400 KAY655371:KBA655400 KKU655371:KKW655400 KUQ655371:KUS655400 LEM655371:LEO655400 LOI655371:LOK655400 LYE655371:LYG655400 MIA655371:MIC655400 MRW655371:MRY655400 NBS655371:NBU655400 NLO655371:NLQ655400 NVK655371:NVM655400 OFG655371:OFI655400 OPC655371:OPE655400 OYY655371:OZA655400 PIU655371:PIW655400 PSQ655371:PSS655400 QCM655371:QCO655400 QMI655371:QMK655400 QWE655371:QWG655400 RGA655371:RGC655400 RPW655371:RPY655400 RZS655371:RZU655400 SJO655371:SJQ655400 STK655371:STM655400 TDG655371:TDI655400 TNC655371:TNE655400 TWY655371:TXA655400 UGU655371:UGW655400 UQQ655371:UQS655400 VAM655371:VAO655400 VKI655371:VKK655400 VUE655371:VUG655400 WEA655371:WEC655400 WNW655371:WNY655400 WXS655371:WXU655400 BK720907:BM720936 LG720907:LI720936 VC720907:VE720936 AEY720907:AFA720936 AOU720907:AOW720936 AYQ720907:AYS720936 BIM720907:BIO720936 BSI720907:BSK720936 CCE720907:CCG720936 CMA720907:CMC720936 CVW720907:CVY720936 DFS720907:DFU720936 DPO720907:DPQ720936 DZK720907:DZM720936 EJG720907:EJI720936 ETC720907:ETE720936 FCY720907:FDA720936 FMU720907:FMW720936 FWQ720907:FWS720936 GGM720907:GGO720936 GQI720907:GQK720936 HAE720907:HAG720936 HKA720907:HKC720936 HTW720907:HTY720936 IDS720907:IDU720936 INO720907:INQ720936 IXK720907:IXM720936 JHG720907:JHI720936 JRC720907:JRE720936 KAY720907:KBA720936 KKU720907:KKW720936 KUQ720907:KUS720936 LEM720907:LEO720936 LOI720907:LOK720936 LYE720907:LYG720936 MIA720907:MIC720936 MRW720907:MRY720936 NBS720907:NBU720936 NLO720907:NLQ720936 NVK720907:NVM720936 OFG720907:OFI720936 OPC720907:OPE720936 OYY720907:OZA720936 PIU720907:PIW720936 PSQ720907:PSS720936 QCM720907:QCO720936 QMI720907:QMK720936 QWE720907:QWG720936 RGA720907:RGC720936 RPW720907:RPY720936 RZS720907:RZU720936 SJO720907:SJQ720936 STK720907:STM720936 TDG720907:TDI720936 TNC720907:TNE720936 TWY720907:TXA720936 UGU720907:UGW720936 UQQ720907:UQS720936 VAM720907:VAO720936 VKI720907:VKK720936 VUE720907:VUG720936 WEA720907:WEC720936 WNW720907:WNY720936 WXS720907:WXU720936 BK786443:BM786472 LG786443:LI786472 VC786443:VE786472 AEY786443:AFA786472 AOU786443:AOW786472 AYQ786443:AYS786472 BIM786443:BIO786472 BSI786443:BSK786472 CCE786443:CCG786472 CMA786443:CMC786472 CVW786443:CVY786472 DFS786443:DFU786472 DPO786443:DPQ786472 DZK786443:DZM786472 EJG786443:EJI786472 ETC786443:ETE786472 FCY786443:FDA786472 FMU786443:FMW786472 FWQ786443:FWS786472 GGM786443:GGO786472 GQI786443:GQK786472 HAE786443:HAG786472 HKA786443:HKC786472 HTW786443:HTY786472 IDS786443:IDU786472 INO786443:INQ786472 IXK786443:IXM786472 JHG786443:JHI786472 JRC786443:JRE786472 KAY786443:KBA786472 KKU786443:KKW786472 KUQ786443:KUS786472 LEM786443:LEO786472 LOI786443:LOK786472 LYE786443:LYG786472 MIA786443:MIC786472 MRW786443:MRY786472 NBS786443:NBU786472 NLO786443:NLQ786472 NVK786443:NVM786472 OFG786443:OFI786472 OPC786443:OPE786472 OYY786443:OZA786472 PIU786443:PIW786472 PSQ786443:PSS786472 QCM786443:QCO786472 QMI786443:QMK786472 QWE786443:QWG786472 RGA786443:RGC786472 RPW786443:RPY786472 RZS786443:RZU786472 SJO786443:SJQ786472 STK786443:STM786472 TDG786443:TDI786472 TNC786443:TNE786472 TWY786443:TXA786472 UGU786443:UGW786472 UQQ786443:UQS786472 VAM786443:VAO786472 VKI786443:VKK786472 VUE786443:VUG786472 WEA786443:WEC786472 WNW786443:WNY786472 WXS786443:WXU786472 BK851979:BM852008 LG851979:LI852008 VC851979:VE852008 AEY851979:AFA852008 AOU851979:AOW852008 AYQ851979:AYS852008 BIM851979:BIO852008 BSI851979:BSK852008 CCE851979:CCG852008 CMA851979:CMC852008 CVW851979:CVY852008 DFS851979:DFU852008 DPO851979:DPQ852008 DZK851979:DZM852008 EJG851979:EJI852008 ETC851979:ETE852008 FCY851979:FDA852008 FMU851979:FMW852008 FWQ851979:FWS852008 GGM851979:GGO852008 GQI851979:GQK852008 HAE851979:HAG852008 HKA851979:HKC852008 HTW851979:HTY852008 IDS851979:IDU852008 INO851979:INQ852008 IXK851979:IXM852008 JHG851979:JHI852008 JRC851979:JRE852008 KAY851979:KBA852008 KKU851979:KKW852008 KUQ851979:KUS852008 LEM851979:LEO852008 LOI851979:LOK852008 LYE851979:LYG852008 MIA851979:MIC852008 MRW851979:MRY852008 NBS851979:NBU852008 NLO851979:NLQ852008 NVK851979:NVM852008 OFG851979:OFI852008 OPC851979:OPE852008 OYY851979:OZA852008 PIU851979:PIW852008 PSQ851979:PSS852008 QCM851979:QCO852008 QMI851979:QMK852008 QWE851979:QWG852008 RGA851979:RGC852008 RPW851979:RPY852008 RZS851979:RZU852008 SJO851979:SJQ852008 STK851979:STM852008 TDG851979:TDI852008 TNC851979:TNE852008 TWY851979:TXA852008 UGU851979:UGW852008 UQQ851979:UQS852008 VAM851979:VAO852008 VKI851979:VKK852008 VUE851979:VUG852008 WEA851979:WEC852008 WNW851979:WNY852008 WXS851979:WXU852008 BK917515:BM917544 LG917515:LI917544 VC917515:VE917544 AEY917515:AFA917544 AOU917515:AOW917544 AYQ917515:AYS917544 BIM917515:BIO917544 BSI917515:BSK917544 CCE917515:CCG917544 CMA917515:CMC917544 CVW917515:CVY917544 DFS917515:DFU917544 DPO917515:DPQ917544 DZK917515:DZM917544 EJG917515:EJI917544 ETC917515:ETE917544 FCY917515:FDA917544 FMU917515:FMW917544 FWQ917515:FWS917544 GGM917515:GGO917544 GQI917515:GQK917544 HAE917515:HAG917544 HKA917515:HKC917544 HTW917515:HTY917544 IDS917515:IDU917544 INO917515:INQ917544 IXK917515:IXM917544 JHG917515:JHI917544 JRC917515:JRE917544 KAY917515:KBA917544 KKU917515:KKW917544 KUQ917515:KUS917544 LEM917515:LEO917544 LOI917515:LOK917544 LYE917515:LYG917544 MIA917515:MIC917544 MRW917515:MRY917544 NBS917515:NBU917544 NLO917515:NLQ917544 NVK917515:NVM917544 OFG917515:OFI917544 OPC917515:OPE917544 OYY917515:OZA917544 PIU917515:PIW917544 PSQ917515:PSS917544 QCM917515:QCO917544 QMI917515:QMK917544 QWE917515:QWG917544 RGA917515:RGC917544 RPW917515:RPY917544 RZS917515:RZU917544 SJO917515:SJQ917544 STK917515:STM917544 TDG917515:TDI917544 TNC917515:TNE917544 TWY917515:TXA917544 UGU917515:UGW917544 UQQ917515:UQS917544 VAM917515:VAO917544 VKI917515:VKK917544 VUE917515:VUG917544 WEA917515:WEC917544 WNW917515:WNY917544 WXS917515:WXU917544 BK983051:BM983080 LG983051:LI983080 VC983051:VE983080 AEY983051:AFA983080 AOU983051:AOW983080 AYQ983051:AYS983080 BIM983051:BIO983080 BSI983051:BSK983080 CCE983051:CCG983080 CMA983051:CMC983080 CVW983051:CVY983080 DFS983051:DFU983080 DPO983051:DPQ983080 DZK983051:DZM983080 EJG983051:EJI983080 ETC983051:ETE983080 FCY983051:FDA983080 FMU983051:FMW983080 FWQ983051:FWS983080 GGM983051:GGO983080 GQI983051:GQK983080 HAE983051:HAG983080 HKA983051:HKC983080 HTW983051:HTY983080 IDS983051:IDU983080 INO983051:INQ983080 IXK983051:IXM983080 JHG983051:JHI983080 JRC983051:JRE983080 KAY983051:KBA983080 KKU983051:KKW983080 KUQ983051:KUS983080 LEM983051:LEO983080 LOI983051:LOK983080 LYE983051:LYG983080 MIA983051:MIC983080 MRW983051:MRY983080 NBS983051:NBU983080 NLO983051:NLQ983080 NVK983051:NVM983080 OFG983051:OFI983080 OPC983051:OPE983080 OYY983051:OZA983080 PIU983051:PIW983080 PSQ983051:PSS983080 QCM983051:QCO983080 QMI983051:QMK983080 QWE983051:QWG983080 RGA983051:RGC983080 RPW983051:RPY983080 RZS983051:RZU983080 SJO983051:SJQ983080 STK983051:STM983080 TDG983051:TDI983080 TNC983051:TNE983080 TWY983051:TXA983080 UGU983051:UGW983080 UQQ983051:UQS983080 VAM983051:VAO983080 VKI983051:VKK983080 VUE983051:VUG983080 WEA983051:WEC983080 WNW983051:WNY983080 WXS983051:WXU983080 WXO983051:WXO983080 JV11:JV40 TR11:TR40 ADN11:ADN40 ANJ11:ANJ40 AXF11:AXF40 BHB11:BHB40 BQX11:BQX40 CAT11:CAT40 CKP11:CKP40 CUL11:CUL40 DEH11:DEH40 DOD11:DOD40 DXZ11:DXZ40 EHV11:EHV40 ERR11:ERR40 FBN11:FBN40 FLJ11:FLJ40 FVF11:FVF40 GFB11:GFB40 GOX11:GOX40 GYT11:GYT40 HIP11:HIP40 HSL11:HSL40 ICH11:ICH40 IMD11:IMD40 IVZ11:IVZ40 JFV11:JFV40 JPR11:JPR40 JZN11:JZN40 KJJ11:KJJ40 KTF11:KTF40 LDB11:LDB40 LMX11:LMX40 LWT11:LWT40 MGP11:MGP40 MQL11:MQL40 NAH11:NAH40 NKD11:NKD40 NTZ11:NTZ40 ODV11:ODV40 ONR11:ONR40 OXN11:OXN40 PHJ11:PHJ40 PRF11:PRF40 QBB11:QBB40 QKX11:QKX40 QUT11:QUT40 REP11:REP40 ROL11:ROL40 RYH11:RYH40 SID11:SID40 SRZ11:SRZ40 TBV11:TBV40 TLR11:TLR40 TVN11:TVN40 UFJ11:UFJ40 UPF11:UPF40 UZB11:UZB40 VIX11:VIX40 VST11:VST40 WCP11:WCP40 WML11:WML40 WWH11:WWH40 Z65547:Z65576 JV65547:JV65576 TR65547:TR65576 ADN65547:ADN65576 ANJ65547:ANJ65576 AXF65547:AXF65576 BHB65547:BHB65576 BQX65547:BQX65576 CAT65547:CAT65576 CKP65547:CKP65576 CUL65547:CUL65576 DEH65547:DEH65576 DOD65547:DOD65576 DXZ65547:DXZ65576 EHV65547:EHV65576 ERR65547:ERR65576 FBN65547:FBN65576 FLJ65547:FLJ65576 FVF65547:FVF65576 GFB65547:GFB65576 GOX65547:GOX65576 GYT65547:GYT65576 HIP65547:HIP65576 HSL65547:HSL65576 ICH65547:ICH65576 IMD65547:IMD65576 IVZ65547:IVZ65576 JFV65547:JFV65576 JPR65547:JPR65576 JZN65547:JZN65576 KJJ65547:KJJ65576 KTF65547:KTF65576 LDB65547:LDB65576 LMX65547:LMX65576 LWT65547:LWT65576 MGP65547:MGP65576 MQL65547:MQL65576 NAH65547:NAH65576 NKD65547:NKD65576 NTZ65547:NTZ65576 ODV65547:ODV65576 ONR65547:ONR65576 OXN65547:OXN65576 PHJ65547:PHJ65576 PRF65547:PRF65576 QBB65547:QBB65576 QKX65547:QKX65576 QUT65547:QUT65576 REP65547:REP65576 ROL65547:ROL65576 RYH65547:RYH65576 SID65547:SID65576 SRZ65547:SRZ65576 TBV65547:TBV65576 TLR65547:TLR65576 TVN65547:TVN65576 UFJ65547:UFJ65576 UPF65547:UPF65576 UZB65547:UZB65576 VIX65547:VIX65576 VST65547:VST65576 WCP65547:WCP65576 WML65547:WML65576 WWH65547:WWH65576 Z131083:Z131112 JV131083:JV131112 TR131083:TR131112 ADN131083:ADN131112 ANJ131083:ANJ131112 AXF131083:AXF131112 BHB131083:BHB131112 BQX131083:BQX131112 CAT131083:CAT131112 CKP131083:CKP131112 CUL131083:CUL131112 DEH131083:DEH131112 DOD131083:DOD131112 DXZ131083:DXZ131112 EHV131083:EHV131112 ERR131083:ERR131112 FBN131083:FBN131112 FLJ131083:FLJ131112 FVF131083:FVF131112 GFB131083:GFB131112 GOX131083:GOX131112 GYT131083:GYT131112 HIP131083:HIP131112 HSL131083:HSL131112 ICH131083:ICH131112 IMD131083:IMD131112 IVZ131083:IVZ131112 JFV131083:JFV131112 JPR131083:JPR131112 JZN131083:JZN131112 KJJ131083:KJJ131112 KTF131083:KTF131112 LDB131083:LDB131112 LMX131083:LMX131112 LWT131083:LWT131112 MGP131083:MGP131112 MQL131083:MQL131112 NAH131083:NAH131112 NKD131083:NKD131112 NTZ131083:NTZ131112 ODV131083:ODV131112 ONR131083:ONR131112 OXN131083:OXN131112 PHJ131083:PHJ131112 PRF131083:PRF131112 QBB131083:QBB131112 QKX131083:QKX131112 QUT131083:QUT131112 REP131083:REP131112 ROL131083:ROL131112 RYH131083:RYH131112 SID131083:SID131112 SRZ131083:SRZ131112 TBV131083:TBV131112 TLR131083:TLR131112 TVN131083:TVN131112 UFJ131083:UFJ131112 UPF131083:UPF131112 UZB131083:UZB131112 VIX131083:VIX131112 VST131083:VST131112 WCP131083:WCP131112 WML131083:WML131112 WWH131083:WWH131112 Z196619:Z196648 JV196619:JV196648 TR196619:TR196648 ADN196619:ADN196648 ANJ196619:ANJ196648 AXF196619:AXF196648 BHB196619:BHB196648 BQX196619:BQX196648 CAT196619:CAT196648 CKP196619:CKP196648 CUL196619:CUL196648 DEH196619:DEH196648 DOD196619:DOD196648 DXZ196619:DXZ196648 EHV196619:EHV196648 ERR196619:ERR196648 FBN196619:FBN196648 FLJ196619:FLJ196648 FVF196619:FVF196648 GFB196619:GFB196648 GOX196619:GOX196648 GYT196619:GYT196648 HIP196619:HIP196648 HSL196619:HSL196648 ICH196619:ICH196648 IMD196619:IMD196648 IVZ196619:IVZ196648 JFV196619:JFV196648 JPR196619:JPR196648 JZN196619:JZN196648 KJJ196619:KJJ196648 KTF196619:KTF196648 LDB196619:LDB196648 LMX196619:LMX196648 LWT196619:LWT196648 MGP196619:MGP196648 MQL196619:MQL196648 NAH196619:NAH196648 NKD196619:NKD196648 NTZ196619:NTZ196648 ODV196619:ODV196648 ONR196619:ONR196648 OXN196619:OXN196648 PHJ196619:PHJ196648 PRF196619:PRF196648 QBB196619:QBB196648 QKX196619:QKX196648 QUT196619:QUT196648 REP196619:REP196648 ROL196619:ROL196648 RYH196619:RYH196648 SID196619:SID196648 SRZ196619:SRZ196648 TBV196619:TBV196648 TLR196619:TLR196648 TVN196619:TVN196648 UFJ196619:UFJ196648 UPF196619:UPF196648 UZB196619:UZB196648 VIX196619:VIX196648 VST196619:VST196648 WCP196619:WCP196648 WML196619:WML196648 WWH196619:WWH196648 Z262155:Z262184 JV262155:JV262184 TR262155:TR262184 ADN262155:ADN262184 ANJ262155:ANJ262184 AXF262155:AXF262184 BHB262155:BHB262184 BQX262155:BQX262184 CAT262155:CAT262184 CKP262155:CKP262184 CUL262155:CUL262184 DEH262155:DEH262184 DOD262155:DOD262184 DXZ262155:DXZ262184 EHV262155:EHV262184 ERR262155:ERR262184 FBN262155:FBN262184 FLJ262155:FLJ262184 FVF262155:FVF262184 GFB262155:GFB262184 GOX262155:GOX262184 GYT262155:GYT262184 HIP262155:HIP262184 HSL262155:HSL262184 ICH262155:ICH262184 IMD262155:IMD262184 IVZ262155:IVZ262184 JFV262155:JFV262184 JPR262155:JPR262184 JZN262155:JZN262184 KJJ262155:KJJ262184 KTF262155:KTF262184 LDB262155:LDB262184 LMX262155:LMX262184 LWT262155:LWT262184 MGP262155:MGP262184 MQL262155:MQL262184 NAH262155:NAH262184 NKD262155:NKD262184 NTZ262155:NTZ262184 ODV262155:ODV262184 ONR262155:ONR262184 OXN262155:OXN262184 PHJ262155:PHJ262184 PRF262155:PRF262184 QBB262155:QBB262184 QKX262155:QKX262184 QUT262155:QUT262184 REP262155:REP262184 ROL262155:ROL262184 RYH262155:RYH262184 SID262155:SID262184 SRZ262155:SRZ262184 TBV262155:TBV262184 TLR262155:TLR262184 TVN262155:TVN262184 UFJ262155:UFJ262184 UPF262155:UPF262184 UZB262155:UZB262184 VIX262155:VIX262184 VST262155:VST262184 WCP262155:WCP262184 WML262155:WML262184 WWH262155:WWH262184 Z327691:Z327720 JV327691:JV327720 TR327691:TR327720 ADN327691:ADN327720 ANJ327691:ANJ327720 AXF327691:AXF327720 BHB327691:BHB327720 BQX327691:BQX327720 CAT327691:CAT327720 CKP327691:CKP327720 CUL327691:CUL327720 DEH327691:DEH327720 DOD327691:DOD327720 DXZ327691:DXZ327720 EHV327691:EHV327720 ERR327691:ERR327720 FBN327691:FBN327720 FLJ327691:FLJ327720 FVF327691:FVF327720 GFB327691:GFB327720 GOX327691:GOX327720 GYT327691:GYT327720 HIP327691:HIP327720 HSL327691:HSL327720 ICH327691:ICH327720 IMD327691:IMD327720 IVZ327691:IVZ327720 JFV327691:JFV327720 JPR327691:JPR327720 JZN327691:JZN327720 KJJ327691:KJJ327720 KTF327691:KTF327720 LDB327691:LDB327720 LMX327691:LMX327720 LWT327691:LWT327720 MGP327691:MGP327720 MQL327691:MQL327720 NAH327691:NAH327720 NKD327691:NKD327720 NTZ327691:NTZ327720 ODV327691:ODV327720 ONR327691:ONR327720 OXN327691:OXN327720 PHJ327691:PHJ327720 PRF327691:PRF327720 QBB327691:QBB327720 QKX327691:QKX327720 QUT327691:QUT327720 REP327691:REP327720 ROL327691:ROL327720 RYH327691:RYH327720 SID327691:SID327720 SRZ327691:SRZ327720 TBV327691:TBV327720 TLR327691:TLR327720 TVN327691:TVN327720 UFJ327691:UFJ327720 UPF327691:UPF327720 UZB327691:UZB327720 VIX327691:VIX327720 VST327691:VST327720 WCP327691:WCP327720 WML327691:WML327720 WWH327691:WWH327720 Z393227:Z393256 JV393227:JV393256 TR393227:TR393256 ADN393227:ADN393256 ANJ393227:ANJ393256 AXF393227:AXF393256 BHB393227:BHB393256 BQX393227:BQX393256 CAT393227:CAT393256 CKP393227:CKP393256 CUL393227:CUL393256 DEH393227:DEH393256 DOD393227:DOD393256 DXZ393227:DXZ393256 EHV393227:EHV393256 ERR393227:ERR393256 FBN393227:FBN393256 FLJ393227:FLJ393256 FVF393227:FVF393256 GFB393227:GFB393256 GOX393227:GOX393256 GYT393227:GYT393256 HIP393227:HIP393256 HSL393227:HSL393256 ICH393227:ICH393256 IMD393227:IMD393256 IVZ393227:IVZ393256 JFV393227:JFV393256 JPR393227:JPR393256 JZN393227:JZN393256 KJJ393227:KJJ393256 KTF393227:KTF393256 LDB393227:LDB393256 LMX393227:LMX393256 LWT393227:LWT393256 MGP393227:MGP393256 MQL393227:MQL393256 NAH393227:NAH393256 NKD393227:NKD393256 NTZ393227:NTZ393256 ODV393227:ODV393256 ONR393227:ONR393256 OXN393227:OXN393256 PHJ393227:PHJ393256 PRF393227:PRF393256 QBB393227:QBB393256 QKX393227:QKX393256 QUT393227:QUT393256 REP393227:REP393256 ROL393227:ROL393256 RYH393227:RYH393256 SID393227:SID393256 SRZ393227:SRZ393256 TBV393227:TBV393256 TLR393227:TLR393256 TVN393227:TVN393256 UFJ393227:UFJ393256 UPF393227:UPF393256 UZB393227:UZB393256 VIX393227:VIX393256 VST393227:VST393256 WCP393227:WCP393256 WML393227:WML393256 WWH393227:WWH393256 Z458763:Z458792 JV458763:JV458792 TR458763:TR458792 ADN458763:ADN458792 ANJ458763:ANJ458792 AXF458763:AXF458792 BHB458763:BHB458792 BQX458763:BQX458792 CAT458763:CAT458792 CKP458763:CKP458792 CUL458763:CUL458792 DEH458763:DEH458792 DOD458763:DOD458792 DXZ458763:DXZ458792 EHV458763:EHV458792 ERR458763:ERR458792 FBN458763:FBN458792 FLJ458763:FLJ458792 FVF458763:FVF458792 GFB458763:GFB458792 GOX458763:GOX458792 GYT458763:GYT458792 HIP458763:HIP458792 HSL458763:HSL458792 ICH458763:ICH458792 IMD458763:IMD458792 IVZ458763:IVZ458792 JFV458763:JFV458792 JPR458763:JPR458792 JZN458763:JZN458792 KJJ458763:KJJ458792 KTF458763:KTF458792 LDB458763:LDB458792 LMX458763:LMX458792 LWT458763:LWT458792 MGP458763:MGP458792 MQL458763:MQL458792 NAH458763:NAH458792 NKD458763:NKD458792 NTZ458763:NTZ458792 ODV458763:ODV458792 ONR458763:ONR458792 OXN458763:OXN458792 PHJ458763:PHJ458792 PRF458763:PRF458792 QBB458763:QBB458792 QKX458763:QKX458792 QUT458763:QUT458792 REP458763:REP458792 ROL458763:ROL458792 RYH458763:RYH458792 SID458763:SID458792 SRZ458763:SRZ458792 TBV458763:TBV458792 TLR458763:TLR458792 TVN458763:TVN458792 UFJ458763:UFJ458792 UPF458763:UPF458792 UZB458763:UZB458792 VIX458763:VIX458792 VST458763:VST458792 WCP458763:WCP458792 WML458763:WML458792 WWH458763:WWH458792 Z524299:Z524328 JV524299:JV524328 TR524299:TR524328 ADN524299:ADN524328 ANJ524299:ANJ524328 AXF524299:AXF524328 BHB524299:BHB524328 BQX524299:BQX524328 CAT524299:CAT524328 CKP524299:CKP524328 CUL524299:CUL524328 DEH524299:DEH524328 DOD524299:DOD524328 DXZ524299:DXZ524328 EHV524299:EHV524328 ERR524299:ERR524328 FBN524299:FBN524328 FLJ524299:FLJ524328 FVF524299:FVF524328 GFB524299:GFB524328 GOX524299:GOX524328 GYT524299:GYT524328 HIP524299:HIP524328 HSL524299:HSL524328 ICH524299:ICH524328 IMD524299:IMD524328 IVZ524299:IVZ524328 JFV524299:JFV524328 JPR524299:JPR524328 JZN524299:JZN524328 KJJ524299:KJJ524328 KTF524299:KTF524328 LDB524299:LDB524328 LMX524299:LMX524328 LWT524299:LWT524328 MGP524299:MGP524328 MQL524299:MQL524328 NAH524299:NAH524328 NKD524299:NKD524328 NTZ524299:NTZ524328 ODV524299:ODV524328 ONR524299:ONR524328 OXN524299:OXN524328 PHJ524299:PHJ524328 PRF524299:PRF524328 QBB524299:QBB524328 QKX524299:QKX524328 QUT524299:QUT524328 REP524299:REP524328 ROL524299:ROL524328 RYH524299:RYH524328 SID524299:SID524328 SRZ524299:SRZ524328 TBV524299:TBV524328 TLR524299:TLR524328 TVN524299:TVN524328 UFJ524299:UFJ524328 UPF524299:UPF524328 UZB524299:UZB524328 VIX524299:VIX524328 VST524299:VST524328 WCP524299:WCP524328 WML524299:WML524328 WWH524299:WWH524328 Z589835:Z589864 JV589835:JV589864 TR589835:TR589864 ADN589835:ADN589864 ANJ589835:ANJ589864 AXF589835:AXF589864 BHB589835:BHB589864 BQX589835:BQX589864 CAT589835:CAT589864 CKP589835:CKP589864 CUL589835:CUL589864 DEH589835:DEH589864 DOD589835:DOD589864 DXZ589835:DXZ589864 EHV589835:EHV589864 ERR589835:ERR589864 FBN589835:FBN589864 FLJ589835:FLJ589864 FVF589835:FVF589864 GFB589835:GFB589864 GOX589835:GOX589864 GYT589835:GYT589864 HIP589835:HIP589864 HSL589835:HSL589864 ICH589835:ICH589864 IMD589835:IMD589864 IVZ589835:IVZ589864 JFV589835:JFV589864 JPR589835:JPR589864 JZN589835:JZN589864 KJJ589835:KJJ589864 KTF589835:KTF589864 LDB589835:LDB589864 LMX589835:LMX589864 LWT589835:LWT589864 MGP589835:MGP589864 MQL589835:MQL589864 NAH589835:NAH589864 NKD589835:NKD589864 NTZ589835:NTZ589864 ODV589835:ODV589864 ONR589835:ONR589864 OXN589835:OXN589864 PHJ589835:PHJ589864 PRF589835:PRF589864 QBB589835:QBB589864 QKX589835:QKX589864 QUT589835:QUT589864 REP589835:REP589864 ROL589835:ROL589864 RYH589835:RYH589864 SID589835:SID589864 SRZ589835:SRZ589864 TBV589835:TBV589864 TLR589835:TLR589864 TVN589835:TVN589864 UFJ589835:UFJ589864 UPF589835:UPF589864 UZB589835:UZB589864 VIX589835:VIX589864 VST589835:VST589864 WCP589835:WCP589864 WML589835:WML589864 WWH589835:WWH589864 Z655371:Z655400 JV655371:JV655400 TR655371:TR655400 ADN655371:ADN655400 ANJ655371:ANJ655400 AXF655371:AXF655400 BHB655371:BHB655400 BQX655371:BQX655400 CAT655371:CAT655400 CKP655371:CKP655400 CUL655371:CUL655400 DEH655371:DEH655400 DOD655371:DOD655400 DXZ655371:DXZ655400 EHV655371:EHV655400 ERR655371:ERR655400 FBN655371:FBN655400 FLJ655371:FLJ655400 FVF655371:FVF655400 GFB655371:GFB655400 GOX655371:GOX655400 GYT655371:GYT655400 HIP655371:HIP655400 HSL655371:HSL655400 ICH655371:ICH655400 IMD655371:IMD655400 IVZ655371:IVZ655400 JFV655371:JFV655400 JPR655371:JPR655400 JZN655371:JZN655400 KJJ655371:KJJ655400 KTF655371:KTF655400 LDB655371:LDB655400 LMX655371:LMX655400 LWT655371:LWT655400 MGP655371:MGP655400 MQL655371:MQL655400 NAH655371:NAH655400 NKD655371:NKD655400 NTZ655371:NTZ655400 ODV655371:ODV655400 ONR655371:ONR655400 OXN655371:OXN655400 PHJ655371:PHJ655400 PRF655371:PRF655400 QBB655371:QBB655400 QKX655371:QKX655400 QUT655371:QUT655400 REP655371:REP655400 ROL655371:ROL655400 RYH655371:RYH655400 SID655371:SID655400 SRZ655371:SRZ655400 TBV655371:TBV655400 TLR655371:TLR655400 TVN655371:TVN655400 UFJ655371:UFJ655400 UPF655371:UPF655400 UZB655371:UZB655400 VIX655371:VIX655400 VST655371:VST655400 WCP655371:WCP655400 WML655371:WML655400 WWH655371:WWH655400 Z720907:Z720936 JV720907:JV720936 TR720907:TR720936 ADN720907:ADN720936 ANJ720907:ANJ720936 AXF720907:AXF720936 BHB720907:BHB720936 BQX720907:BQX720936 CAT720907:CAT720936 CKP720907:CKP720936 CUL720907:CUL720936 DEH720907:DEH720936 DOD720907:DOD720936 DXZ720907:DXZ720936 EHV720907:EHV720936 ERR720907:ERR720936 FBN720907:FBN720936 FLJ720907:FLJ720936 FVF720907:FVF720936 GFB720907:GFB720936 GOX720907:GOX720936 GYT720907:GYT720936 HIP720907:HIP720936 HSL720907:HSL720936 ICH720907:ICH720936 IMD720907:IMD720936 IVZ720907:IVZ720936 JFV720907:JFV720936 JPR720907:JPR720936 JZN720907:JZN720936 KJJ720907:KJJ720936 KTF720907:KTF720936 LDB720907:LDB720936 LMX720907:LMX720936 LWT720907:LWT720936 MGP720907:MGP720936 MQL720907:MQL720936 NAH720907:NAH720936 NKD720907:NKD720936 NTZ720907:NTZ720936 ODV720907:ODV720936 ONR720907:ONR720936 OXN720907:OXN720936 PHJ720907:PHJ720936 PRF720907:PRF720936 QBB720907:QBB720936 QKX720907:QKX720936 QUT720907:QUT720936 REP720907:REP720936 ROL720907:ROL720936 RYH720907:RYH720936 SID720907:SID720936 SRZ720907:SRZ720936 TBV720907:TBV720936 TLR720907:TLR720936 TVN720907:TVN720936 UFJ720907:UFJ720936 UPF720907:UPF720936 UZB720907:UZB720936 VIX720907:VIX720936 VST720907:VST720936 WCP720907:WCP720936 WML720907:WML720936 WWH720907:WWH720936 Z786443:Z786472 JV786443:JV786472 TR786443:TR786472 ADN786443:ADN786472 ANJ786443:ANJ786472 AXF786443:AXF786472 BHB786443:BHB786472 BQX786443:BQX786472 CAT786443:CAT786472 CKP786443:CKP786472 CUL786443:CUL786472 DEH786443:DEH786472 DOD786443:DOD786472 DXZ786443:DXZ786472 EHV786443:EHV786472 ERR786443:ERR786472 FBN786443:FBN786472 FLJ786443:FLJ786472 FVF786443:FVF786472 GFB786443:GFB786472 GOX786443:GOX786472 GYT786443:GYT786472 HIP786443:HIP786472 HSL786443:HSL786472 ICH786443:ICH786472 IMD786443:IMD786472 IVZ786443:IVZ786472 JFV786443:JFV786472 JPR786443:JPR786472 JZN786443:JZN786472 KJJ786443:KJJ786472 KTF786443:KTF786472 LDB786443:LDB786472 LMX786443:LMX786472 LWT786443:LWT786472 MGP786443:MGP786472 MQL786443:MQL786472 NAH786443:NAH786472 NKD786443:NKD786472 NTZ786443:NTZ786472 ODV786443:ODV786472 ONR786443:ONR786472 OXN786443:OXN786472 PHJ786443:PHJ786472 PRF786443:PRF786472 QBB786443:QBB786472 QKX786443:QKX786472 QUT786443:QUT786472 REP786443:REP786472 ROL786443:ROL786472 RYH786443:RYH786472 SID786443:SID786472 SRZ786443:SRZ786472 TBV786443:TBV786472 TLR786443:TLR786472 TVN786443:TVN786472 UFJ786443:UFJ786472 UPF786443:UPF786472 UZB786443:UZB786472 VIX786443:VIX786472 VST786443:VST786472 WCP786443:WCP786472 WML786443:WML786472 WWH786443:WWH786472 Z851979:Z852008 JV851979:JV852008 TR851979:TR852008 ADN851979:ADN852008 ANJ851979:ANJ852008 AXF851979:AXF852008 BHB851979:BHB852008 BQX851979:BQX852008 CAT851979:CAT852008 CKP851979:CKP852008 CUL851979:CUL852008 DEH851979:DEH852008 DOD851979:DOD852008 DXZ851979:DXZ852008 EHV851979:EHV852008 ERR851979:ERR852008 FBN851979:FBN852008 FLJ851979:FLJ852008 FVF851979:FVF852008 GFB851979:GFB852008 GOX851979:GOX852008 GYT851979:GYT852008 HIP851979:HIP852008 HSL851979:HSL852008 ICH851979:ICH852008 IMD851979:IMD852008 IVZ851979:IVZ852008 JFV851979:JFV852008 JPR851979:JPR852008 JZN851979:JZN852008 KJJ851979:KJJ852008 KTF851979:KTF852008 LDB851979:LDB852008 LMX851979:LMX852008 LWT851979:LWT852008 MGP851979:MGP852008 MQL851979:MQL852008 NAH851979:NAH852008 NKD851979:NKD852008 NTZ851979:NTZ852008 ODV851979:ODV852008 ONR851979:ONR852008 OXN851979:OXN852008 PHJ851979:PHJ852008 PRF851979:PRF852008 QBB851979:QBB852008 QKX851979:QKX852008 QUT851979:QUT852008 REP851979:REP852008 ROL851979:ROL852008 RYH851979:RYH852008 SID851979:SID852008 SRZ851979:SRZ852008 TBV851979:TBV852008 TLR851979:TLR852008 TVN851979:TVN852008 UFJ851979:UFJ852008 UPF851979:UPF852008 UZB851979:UZB852008 VIX851979:VIX852008 VST851979:VST852008 WCP851979:WCP852008 WML851979:WML852008 WWH851979:WWH852008 Z917515:Z917544 JV917515:JV917544 TR917515:TR917544 ADN917515:ADN917544 ANJ917515:ANJ917544 AXF917515:AXF917544 BHB917515:BHB917544 BQX917515:BQX917544 CAT917515:CAT917544 CKP917515:CKP917544 CUL917515:CUL917544 DEH917515:DEH917544 DOD917515:DOD917544 DXZ917515:DXZ917544 EHV917515:EHV917544 ERR917515:ERR917544 FBN917515:FBN917544 FLJ917515:FLJ917544 FVF917515:FVF917544 GFB917515:GFB917544 GOX917515:GOX917544 GYT917515:GYT917544 HIP917515:HIP917544 HSL917515:HSL917544 ICH917515:ICH917544 IMD917515:IMD917544 IVZ917515:IVZ917544 JFV917515:JFV917544 JPR917515:JPR917544 JZN917515:JZN917544 KJJ917515:KJJ917544 KTF917515:KTF917544 LDB917515:LDB917544 LMX917515:LMX917544 LWT917515:LWT917544 MGP917515:MGP917544 MQL917515:MQL917544 NAH917515:NAH917544 NKD917515:NKD917544 NTZ917515:NTZ917544 ODV917515:ODV917544 ONR917515:ONR917544 OXN917515:OXN917544 PHJ917515:PHJ917544 PRF917515:PRF917544 QBB917515:QBB917544 QKX917515:QKX917544 QUT917515:QUT917544 REP917515:REP917544 ROL917515:ROL917544 RYH917515:RYH917544 SID917515:SID917544 SRZ917515:SRZ917544 TBV917515:TBV917544 TLR917515:TLR917544 TVN917515:TVN917544 UFJ917515:UFJ917544 UPF917515:UPF917544 UZB917515:UZB917544 VIX917515:VIX917544 VST917515:VST917544 WCP917515:WCP917544 WML917515:WML917544 WWH917515:WWH917544 Z983051:Z983080 JV983051:JV983080 TR983051:TR983080 ADN983051:ADN983080 ANJ983051:ANJ983080 AXF983051:AXF983080 BHB983051:BHB983080 BQX983051:BQX983080 CAT983051:CAT983080 CKP983051:CKP983080 CUL983051:CUL983080 DEH983051:DEH983080 DOD983051:DOD983080 DXZ983051:DXZ983080 EHV983051:EHV983080 ERR983051:ERR983080 FBN983051:FBN983080 FLJ983051:FLJ983080 FVF983051:FVF983080 GFB983051:GFB983080 GOX983051:GOX983080 GYT983051:GYT983080 HIP983051:HIP983080 HSL983051:HSL983080 ICH983051:ICH983080 IMD983051:IMD983080 IVZ983051:IVZ983080 JFV983051:JFV983080 JPR983051:JPR983080 JZN983051:JZN983080 KJJ983051:KJJ983080 KTF983051:KTF983080 LDB983051:LDB983080 LMX983051:LMX983080 LWT983051:LWT983080 MGP983051:MGP983080 MQL983051:MQL983080 NAH983051:NAH983080 NKD983051:NKD983080 NTZ983051:NTZ983080 ODV983051:ODV983080 ONR983051:ONR983080 OXN983051:OXN983080 PHJ983051:PHJ983080 PRF983051:PRF983080 QBB983051:QBB983080 QKX983051:QKX983080 QUT983051:QUT983080 REP983051:REP983080 ROL983051:ROL983080 RYH983051:RYH983080 SID983051:SID983080 SRZ983051:SRZ983080 TBV983051:TBV983080 TLR983051:TLR983080 TVN983051:TVN983080 UFJ983051:UFJ983080 UPF983051:UPF983080 UZB983051:UZB983080 VIX983051:VIX983080 VST983051:VST983080 WCP983051:WCP983080 WML983051:WML983080 WWH983051:WWH983080 AW6:AZ6 KS6:KV6 UO6:UR6 AEK6:AEN6 AOG6:AOJ6 AYC6:AYF6 BHY6:BIB6 BRU6:BRX6 CBQ6:CBT6 CLM6:CLP6 CVI6:CVL6 DFE6:DFH6 DPA6:DPD6 DYW6:DYZ6 EIS6:EIV6 ESO6:ESR6 FCK6:FCN6 FMG6:FMJ6 FWC6:FWF6 GFY6:GGB6 GPU6:GPX6 GZQ6:GZT6 HJM6:HJP6 HTI6:HTL6 IDE6:IDH6 INA6:IND6 IWW6:IWZ6 JGS6:JGV6 JQO6:JQR6 KAK6:KAN6 KKG6:KKJ6 KUC6:KUF6 LDY6:LEB6 LNU6:LNX6 LXQ6:LXT6 MHM6:MHP6 MRI6:MRL6 NBE6:NBH6 NLA6:NLD6 NUW6:NUZ6 OES6:OEV6 OOO6:OOR6 OYK6:OYN6 PIG6:PIJ6 PSC6:PSF6 QBY6:QCB6 QLU6:QLX6 QVQ6:QVT6 RFM6:RFP6 RPI6:RPL6 RZE6:RZH6 SJA6:SJD6 SSW6:SSZ6 TCS6:TCV6 TMO6:TMR6 TWK6:TWN6 UGG6:UGJ6 UQC6:UQF6 UZY6:VAB6 VJU6:VJX6 VTQ6:VTT6 WDM6:WDP6 WNI6:WNL6 WXE6:WXH6 AW65542:AZ65542 KS65542:KV65542 UO65542:UR65542 AEK65542:AEN65542 AOG65542:AOJ65542 AYC65542:AYF65542 BHY65542:BIB65542 BRU65542:BRX65542 CBQ65542:CBT65542 CLM65542:CLP65542 CVI65542:CVL65542 DFE65542:DFH65542 DPA65542:DPD65542 DYW65542:DYZ65542 EIS65542:EIV65542 ESO65542:ESR65542 FCK65542:FCN65542 FMG65542:FMJ65542 FWC65542:FWF65542 GFY65542:GGB65542 GPU65542:GPX65542 GZQ65542:GZT65542 HJM65542:HJP65542 HTI65542:HTL65542 IDE65542:IDH65542 INA65542:IND65542 IWW65542:IWZ65542 JGS65542:JGV65542 JQO65542:JQR65542 KAK65542:KAN65542 KKG65542:KKJ65542 KUC65542:KUF65542 LDY65542:LEB65542 LNU65542:LNX65542 LXQ65542:LXT65542 MHM65542:MHP65542 MRI65542:MRL65542 NBE65542:NBH65542 NLA65542:NLD65542 NUW65542:NUZ65542 OES65542:OEV65542 OOO65542:OOR65542 OYK65542:OYN65542 PIG65542:PIJ65542 PSC65542:PSF65542 QBY65542:QCB65542 QLU65542:QLX65542 QVQ65542:QVT65542 RFM65542:RFP65542 RPI65542:RPL65542 RZE65542:RZH65542 SJA65542:SJD65542 SSW65542:SSZ65542 TCS65542:TCV65542 TMO65542:TMR65542 TWK65542:TWN65542 UGG65542:UGJ65542 UQC65542:UQF65542 UZY65542:VAB65542 VJU65542:VJX65542 VTQ65542:VTT65542 WDM65542:WDP65542 WNI65542:WNL65542 WXE65542:WXH65542 AW131078:AZ131078 KS131078:KV131078 UO131078:UR131078 AEK131078:AEN131078 AOG131078:AOJ131078 AYC131078:AYF131078 BHY131078:BIB131078 BRU131078:BRX131078 CBQ131078:CBT131078 CLM131078:CLP131078 CVI131078:CVL131078 DFE131078:DFH131078 DPA131078:DPD131078 DYW131078:DYZ131078 EIS131078:EIV131078 ESO131078:ESR131078 FCK131078:FCN131078 FMG131078:FMJ131078 FWC131078:FWF131078 GFY131078:GGB131078 GPU131078:GPX131078 GZQ131078:GZT131078 HJM131078:HJP131078 HTI131078:HTL131078 IDE131078:IDH131078 INA131078:IND131078 IWW131078:IWZ131078 JGS131078:JGV131078 JQO131078:JQR131078 KAK131078:KAN131078 KKG131078:KKJ131078 KUC131078:KUF131078 LDY131078:LEB131078 LNU131078:LNX131078 LXQ131078:LXT131078 MHM131078:MHP131078 MRI131078:MRL131078 NBE131078:NBH131078 NLA131078:NLD131078 NUW131078:NUZ131078 OES131078:OEV131078 OOO131078:OOR131078 OYK131078:OYN131078 PIG131078:PIJ131078 PSC131078:PSF131078 QBY131078:QCB131078 QLU131078:QLX131078 QVQ131078:QVT131078 RFM131078:RFP131078 RPI131078:RPL131078 RZE131078:RZH131078 SJA131078:SJD131078 SSW131078:SSZ131078 TCS131078:TCV131078 TMO131078:TMR131078 TWK131078:TWN131078 UGG131078:UGJ131078 UQC131078:UQF131078 UZY131078:VAB131078 VJU131078:VJX131078 VTQ131078:VTT131078 WDM131078:WDP131078 WNI131078:WNL131078 WXE131078:WXH131078 AW196614:AZ196614 KS196614:KV196614 UO196614:UR196614 AEK196614:AEN196614 AOG196614:AOJ196614 AYC196614:AYF196614 BHY196614:BIB196614 BRU196614:BRX196614 CBQ196614:CBT196614 CLM196614:CLP196614 CVI196614:CVL196614 DFE196614:DFH196614 DPA196614:DPD196614 DYW196614:DYZ196614 EIS196614:EIV196614 ESO196614:ESR196614 FCK196614:FCN196614 FMG196614:FMJ196614 FWC196614:FWF196614 GFY196614:GGB196614 GPU196614:GPX196614 GZQ196614:GZT196614 HJM196614:HJP196614 HTI196614:HTL196614 IDE196614:IDH196614 INA196614:IND196614 IWW196614:IWZ196614 JGS196614:JGV196614 JQO196614:JQR196614 KAK196614:KAN196614 KKG196614:KKJ196614 KUC196614:KUF196614 LDY196614:LEB196614 LNU196614:LNX196614 LXQ196614:LXT196614 MHM196614:MHP196614 MRI196614:MRL196614 NBE196614:NBH196614 NLA196614:NLD196614 NUW196614:NUZ196614 OES196614:OEV196614 OOO196614:OOR196614 OYK196614:OYN196614 PIG196614:PIJ196614 PSC196614:PSF196614 QBY196614:QCB196614 QLU196614:QLX196614 QVQ196614:QVT196614 RFM196614:RFP196614 RPI196614:RPL196614 RZE196614:RZH196614 SJA196614:SJD196614 SSW196614:SSZ196614 TCS196614:TCV196614 TMO196614:TMR196614 TWK196614:TWN196614 UGG196614:UGJ196614 UQC196614:UQF196614 UZY196614:VAB196614 VJU196614:VJX196614 VTQ196614:VTT196614 WDM196614:WDP196614 WNI196614:WNL196614 WXE196614:WXH196614 AW262150:AZ262150 KS262150:KV262150 UO262150:UR262150 AEK262150:AEN262150 AOG262150:AOJ262150 AYC262150:AYF262150 BHY262150:BIB262150 BRU262150:BRX262150 CBQ262150:CBT262150 CLM262150:CLP262150 CVI262150:CVL262150 DFE262150:DFH262150 DPA262150:DPD262150 DYW262150:DYZ262150 EIS262150:EIV262150 ESO262150:ESR262150 FCK262150:FCN262150 FMG262150:FMJ262150 FWC262150:FWF262150 GFY262150:GGB262150 GPU262150:GPX262150 GZQ262150:GZT262150 HJM262150:HJP262150 HTI262150:HTL262150 IDE262150:IDH262150 INA262150:IND262150 IWW262150:IWZ262150 JGS262150:JGV262150 JQO262150:JQR262150 KAK262150:KAN262150 KKG262150:KKJ262150 KUC262150:KUF262150 LDY262150:LEB262150 LNU262150:LNX262150 LXQ262150:LXT262150 MHM262150:MHP262150 MRI262150:MRL262150 NBE262150:NBH262150 NLA262150:NLD262150 NUW262150:NUZ262150 OES262150:OEV262150 OOO262150:OOR262150 OYK262150:OYN262150 PIG262150:PIJ262150 PSC262150:PSF262150 QBY262150:QCB262150 QLU262150:QLX262150 QVQ262150:QVT262150 RFM262150:RFP262150 RPI262150:RPL262150 RZE262150:RZH262150 SJA262150:SJD262150 SSW262150:SSZ262150 TCS262150:TCV262150 TMO262150:TMR262150 TWK262150:TWN262150 UGG262150:UGJ262150 UQC262150:UQF262150 UZY262150:VAB262150 VJU262150:VJX262150 VTQ262150:VTT262150 WDM262150:WDP262150 WNI262150:WNL262150 WXE262150:WXH262150 AW327686:AZ327686 KS327686:KV327686 UO327686:UR327686 AEK327686:AEN327686 AOG327686:AOJ327686 AYC327686:AYF327686 BHY327686:BIB327686 BRU327686:BRX327686 CBQ327686:CBT327686 CLM327686:CLP327686 CVI327686:CVL327686 DFE327686:DFH327686 DPA327686:DPD327686 DYW327686:DYZ327686 EIS327686:EIV327686 ESO327686:ESR327686 FCK327686:FCN327686 FMG327686:FMJ327686 FWC327686:FWF327686 GFY327686:GGB327686 GPU327686:GPX327686 GZQ327686:GZT327686 HJM327686:HJP327686 HTI327686:HTL327686 IDE327686:IDH327686 INA327686:IND327686 IWW327686:IWZ327686 JGS327686:JGV327686 JQO327686:JQR327686 KAK327686:KAN327686 KKG327686:KKJ327686 KUC327686:KUF327686 LDY327686:LEB327686 LNU327686:LNX327686 LXQ327686:LXT327686 MHM327686:MHP327686 MRI327686:MRL327686 NBE327686:NBH327686 NLA327686:NLD327686 NUW327686:NUZ327686 OES327686:OEV327686 OOO327686:OOR327686 OYK327686:OYN327686 PIG327686:PIJ327686 PSC327686:PSF327686 QBY327686:QCB327686 QLU327686:QLX327686 QVQ327686:QVT327686 RFM327686:RFP327686 RPI327686:RPL327686 RZE327686:RZH327686 SJA327686:SJD327686 SSW327686:SSZ327686 TCS327686:TCV327686 TMO327686:TMR327686 TWK327686:TWN327686 UGG327686:UGJ327686 UQC327686:UQF327686 UZY327686:VAB327686 VJU327686:VJX327686 VTQ327686:VTT327686 WDM327686:WDP327686 WNI327686:WNL327686 WXE327686:WXH327686 AW393222:AZ393222 KS393222:KV393222 UO393222:UR393222 AEK393222:AEN393222 AOG393222:AOJ393222 AYC393222:AYF393222 BHY393222:BIB393222 BRU393222:BRX393222 CBQ393222:CBT393222 CLM393222:CLP393222 CVI393222:CVL393222 DFE393222:DFH393222 DPA393222:DPD393222 DYW393222:DYZ393222 EIS393222:EIV393222 ESO393222:ESR393222 FCK393222:FCN393222 FMG393222:FMJ393222 FWC393222:FWF393222 GFY393222:GGB393222 GPU393222:GPX393222 GZQ393222:GZT393222 HJM393222:HJP393222 HTI393222:HTL393222 IDE393222:IDH393222 INA393222:IND393222 IWW393222:IWZ393222 JGS393222:JGV393222 JQO393222:JQR393222 KAK393222:KAN393222 KKG393222:KKJ393222 KUC393222:KUF393222 LDY393222:LEB393222 LNU393222:LNX393222 LXQ393222:LXT393222 MHM393222:MHP393222 MRI393222:MRL393222 NBE393222:NBH393222 NLA393222:NLD393222 NUW393222:NUZ393222 OES393222:OEV393222 OOO393222:OOR393222 OYK393222:OYN393222 PIG393222:PIJ393222 PSC393222:PSF393222 QBY393222:QCB393222 QLU393222:QLX393222 QVQ393222:QVT393222 RFM393222:RFP393222 RPI393222:RPL393222 RZE393222:RZH393222 SJA393222:SJD393222 SSW393222:SSZ393222 TCS393222:TCV393222 TMO393222:TMR393222 TWK393222:TWN393222 UGG393222:UGJ393222 UQC393222:UQF393222 UZY393222:VAB393222 VJU393222:VJX393222 VTQ393222:VTT393222 WDM393222:WDP393222 WNI393222:WNL393222 WXE393222:WXH393222 AW458758:AZ458758 KS458758:KV458758 UO458758:UR458758 AEK458758:AEN458758 AOG458758:AOJ458758 AYC458758:AYF458758 BHY458758:BIB458758 BRU458758:BRX458758 CBQ458758:CBT458758 CLM458758:CLP458758 CVI458758:CVL458758 DFE458758:DFH458758 DPA458758:DPD458758 DYW458758:DYZ458758 EIS458758:EIV458758 ESO458758:ESR458758 FCK458758:FCN458758 FMG458758:FMJ458758 FWC458758:FWF458758 GFY458758:GGB458758 GPU458758:GPX458758 GZQ458758:GZT458758 HJM458758:HJP458758 HTI458758:HTL458758 IDE458758:IDH458758 INA458758:IND458758 IWW458758:IWZ458758 JGS458758:JGV458758 JQO458758:JQR458758 KAK458758:KAN458758 KKG458758:KKJ458758 KUC458758:KUF458758 LDY458758:LEB458758 LNU458758:LNX458758 LXQ458758:LXT458758 MHM458758:MHP458758 MRI458758:MRL458758 NBE458758:NBH458758 NLA458758:NLD458758 NUW458758:NUZ458758 OES458758:OEV458758 OOO458758:OOR458758 OYK458758:OYN458758 PIG458758:PIJ458758 PSC458758:PSF458758 QBY458758:QCB458758 QLU458758:QLX458758 QVQ458758:QVT458758 RFM458758:RFP458758 RPI458758:RPL458758 RZE458758:RZH458758 SJA458758:SJD458758 SSW458758:SSZ458758 TCS458758:TCV458758 TMO458758:TMR458758 TWK458758:TWN458758 UGG458758:UGJ458758 UQC458758:UQF458758 UZY458758:VAB458758 VJU458758:VJX458758 VTQ458758:VTT458758 WDM458758:WDP458758 WNI458758:WNL458758 WXE458758:WXH458758 AW524294:AZ524294 KS524294:KV524294 UO524294:UR524294 AEK524294:AEN524294 AOG524294:AOJ524294 AYC524294:AYF524294 BHY524294:BIB524294 BRU524294:BRX524294 CBQ524294:CBT524294 CLM524294:CLP524294 CVI524294:CVL524294 DFE524294:DFH524294 DPA524294:DPD524294 DYW524294:DYZ524294 EIS524294:EIV524294 ESO524294:ESR524294 FCK524294:FCN524294 FMG524294:FMJ524294 FWC524294:FWF524294 GFY524294:GGB524294 GPU524294:GPX524294 GZQ524294:GZT524294 HJM524294:HJP524294 HTI524294:HTL524294 IDE524294:IDH524294 INA524294:IND524294 IWW524294:IWZ524294 JGS524294:JGV524294 JQO524294:JQR524294 KAK524294:KAN524294 KKG524294:KKJ524294 KUC524294:KUF524294 LDY524294:LEB524294 LNU524294:LNX524294 LXQ524294:LXT524294 MHM524294:MHP524294 MRI524294:MRL524294 NBE524294:NBH524294 NLA524294:NLD524294 NUW524294:NUZ524294 OES524294:OEV524294 OOO524294:OOR524294 OYK524294:OYN524294 PIG524294:PIJ524294 PSC524294:PSF524294 QBY524294:QCB524294 QLU524294:QLX524294 QVQ524294:QVT524294 RFM524294:RFP524294 RPI524294:RPL524294 RZE524294:RZH524294 SJA524294:SJD524294 SSW524294:SSZ524294 TCS524294:TCV524294 TMO524294:TMR524294 TWK524294:TWN524294 UGG524294:UGJ524294 UQC524294:UQF524294 UZY524294:VAB524294 VJU524294:VJX524294 VTQ524294:VTT524294 WDM524294:WDP524294 WNI524294:WNL524294 WXE524294:WXH524294 AW589830:AZ589830 KS589830:KV589830 UO589830:UR589830 AEK589830:AEN589830 AOG589830:AOJ589830 AYC589830:AYF589830 BHY589830:BIB589830 BRU589830:BRX589830 CBQ589830:CBT589830 CLM589830:CLP589830 CVI589830:CVL589830 DFE589830:DFH589830 DPA589830:DPD589830 DYW589830:DYZ589830 EIS589830:EIV589830 ESO589830:ESR589830 FCK589830:FCN589830 FMG589830:FMJ589830 FWC589830:FWF589830 GFY589830:GGB589830 GPU589830:GPX589830 GZQ589830:GZT589830 HJM589830:HJP589830 HTI589830:HTL589830 IDE589830:IDH589830 INA589830:IND589830 IWW589830:IWZ589830 JGS589830:JGV589830 JQO589830:JQR589830 KAK589830:KAN589830 KKG589830:KKJ589830 KUC589830:KUF589830 LDY589830:LEB589830 LNU589830:LNX589830 LXQ589830:LXT589830 MHM589830:MHP589830 MRI589830:MRL589830 NBE589830:NBH589830 NLA589830:NLD589830 NUW589830:NUZ589830 OES589830:OEV589830 OOO589830:OOR589830 OYK589830:OYN589830 PIG589830:PIJ589830 PSC589830:PSF589830 QBY589830:QCB589830 QLU589830:QLX589830 QVQ589830:QVT589830 RFM589830:RFP589830 RPI589830:RPL589830 RZE589830:RZH589830 SJA589830:SJD589830 SSW589830:SSZ589830 TCS589830:TCV589830 TMO589830:TMR589830 TWK589830:TWN589830 UGG589830:UGJ589830 UQC589830:UQF589830 UZY589830:VAB589830 VJU589830:VJX589830 VTQ589830:VTT589830 WDM589830:WDP589830 WNI589830:WNL589830 WXE589830:WXH589830 AW655366:AZ655366 KS655366:KV655366 UO655366:UR655366 AEK655366:AEN655366 AOG655366:AOJ655366 AYC655366:AYF655366 BHY655366:BIB655366 BRU655366:BRX655366 CBQ655366:CBT655366 CLM655366:CLP655366 CVI655366:CVL655366 DFE655366:DFH655366 DPA655366:DPD655366 DYW655366:DYZ655366 EIS655366:EIV655366 ESO655366:ESR655366 FCK655366:FCN655366 FMG655366:FMJ655366 FWC655366:FWF655366 GFY655366:GGB655366 GPU655366:GPX655366 GZQ655366:GZT655366 HJM655366:HJP655366 HTI655366:HTL655366 IDE655366:IDH655366 INA655366:IND655366 IWW655366:IWZ655366 JGS655366:JGV655366 JQO655366:JQR655366 KAK655366:KAN655366 KKG655366:KKJ655366 KUC655366:KUF655366 LDY655366:LEB655366 LNU655366:LNX655366 LXQ655366:LXT655366 MHM655366:MHP655366 MRI655366:MRL655366 NBE655366:NBH655366 NLA655366:NLD655366 NUW655366:NUZ655366 OES655366:OEV655366 OOO655366:OOR655366 OYK655366:OYN655366 PIG655366:PIJ655366 PSC655366:PSF655366 QBY655366:QCB655366 QLU655366:QLX655366 QVQ655366:QVT655366 RFM655366:RFP655366 RPI655366:RPL655366 RZE655366:RZH655366 SJA655366:SJD655366 SSW655366:SSZ655366 TCS655366:TCV655366 TMO655366:TMR655366 TWK655366:TWN655366 UGG655366:UGJ655366 UQC655366:UQF655366 UZY655366:VAB655366 VJU655366:VJX655366 VTQ655366:VTT655366 WDM655366:WDP655366 WNI655366:WNL655366 WXE655366:WXH655366 AW720902:AZ720902 KS720902:KV720902 UO720902:UR720902 AEK720902:AEN720902 AOG720902:AOJ720902 AYC720902:AYF720902 BHY720902:BIB720902 BRU720902:BRX720902 CBQ720902:CBT720902 CLM720902:CLP720902 CVI720902:CVL720902 DFE720902:DFH720902 DPA720902:DPD720902 DYW720902:DYZ720902 EIS720902:EIV720902 ESO720902:ESR720902 FCK720902:FCN720902 FMG720902:FMJ720902 FWC720902:FWF720902 GFY720902:GGB720902 GPU720902:GPX720902 GZQ720902:GZT720902 HJM720902:HJP720902 HTI720902:HTL720902 IDE720902:IDH720902 INA720902:IND720902 IWW720902:IWZ720902 JGS720902:JGV720902 JQO720902:JQR720902 KAK720902:KAN720902 KKG720902:KKJ720902 KUC720902:KUF720902 LDY720902:LEB720902 LNU720902:LNX720902 LXQ720902:LXT720902 MHM720902:MHP720902 MRI720902:MRL720902 NBE720902:NBH720902 NLA720902:NLD720902 NUW720902:NUZ720902 OES720902:OEV720902 OOO720902:OOR720902 OYK720902:OYN720902 PIG720902:PIJ720902 PSC720902:PSF720902 QBY720902:QCB720902 QLU720902:QLX720902 QVQ720902:QVT720902 RFM720902:RFP720902 RPI720902:RPL720902 RZE720902:RZH720902 SJA720902:SJD720902 SSW720902:SSZ720902 TCS720902:TCV720902 TMO720902:TMR720902 TWK720902:TWN720902 UGG720902:UGJ720902 UQC720902:UQF720902 UZY720902:VAB720902 VJU720902:VJX720902 VTQ720902:VTT720902 WDM720902:WDP720902 WNI720902:WNL720902 WXE720902:WXH720902 AW786438:AZ786438 KS786438:KV786438 UO786438:UR786438 AEK786438:AEN786438 AOG786438:AOJ786438 AYC786438:AYF786438 BHY786438:BIB786438 BRU786438:BRX786438 CBQ786438:CBT786438 CLM786438:CLP786438 CVI786438:CVL786438 DFE786438:DFH786438 DPA786438:DPD786438 DYW786438:DYZ786438 EIS786438:EIV786438 ESO786438:ESR786438 FCK786438:FCN786438 FMG786438:FMJ786438 FWC786438:FWF786438 GFY786438:GGB786438 GPU786438:GPX786438 GZQ786438:GZT786438 HJM786438:HJP786438 HTI786438:HTL786438 IDE786438:IDH786438 INA786438:IND786438 IWW786438:IWZ786438 JGS786438:JGV786438 JQO786438:JQR786438 KAK786438:KAN786438 KKG786438:KKJ786438 KUC786438:KUF786438 LDY786438:LEB786438 LNU786438:LNX786438 LXQ786438:LXT786438 MHM786438:MHP786438 MRI786438:MRL786438 NBE786438:NBH786438 NLA786438:NLD786438 NUW786438:NUZ786438 OES786438:OEV786438 OOO786438:OOR786438 OYK786438:OYN786438 PIG786438:PIJ786438 PSC786438:PSF786438 QBY786438:QCB786438 QLU786438:QLX786438 QVQ786438:QVT786438 RFM786438:RFP786438 RPI786438:RPL786438 RZE786438:RZH786438 SJA786438:SJD786438 SSW786438:SSZ786438 TCS786438:TCV786438 TMO786438:TMR786438 TWK786438:TWN786438 UGG786438:UGJ786438 UQC786438:UQF786438 UZY786438:VAB786438 VJU786438:VJX786438 VTQ786438:VTT786438 WDM786438:WDP786438 WNI786438:WNL786438 WXE786438:WXH786438 AW851974:AZ851974 KS851974:KV851974 UO851974:UR851974 AEK851974:AEN851974 AOG851974:AOJ851974 AYC851974:AYF851974 BHY851974:BIB851974 BRU851974:BRX851974 CBQ851974:CBT851974 CLM851974:CLP851974 CVI851974:CVL851974 DFE851974:DFH851974 DPA851974:DPD851974 DYW851974:DYZ851974 EIS851974:EIV851974 ESO851974:ESR851974 FCK851974:FCN851974 FMG851974:FMJ851974 FWC851974:FWF851974 GFY851974:GGB851974 GPU851974:GPX851974 GZQ851974:GZT851974 HJM851974:HJP851974 HTI851974:HTL851974 IDE851974:IDH851974 INA851974:IND851974 IWW851974:IWZ851974 JGS851974:JGV851974 JQO851974:JQR851974 KAK851974:KAN851974 KKG851974:KKJ851974 KUC851974:KUF851974 LDY851974:LEB851974 LNU851974:LNX851974 LXQ851974:LXT851974 MHM851974:MHP851974 MRI851974:MRL851974 NBE851974:NBH851974 NLA851974:NLD851974 NUW851974:NUZ851974 OES851974:OEV851974 OOO851974:OOR851974 OYK851974:OYN851974 PIG851974:PIJ851974 PSC851974:PSF851974 QBY851974:QCB851974 QLU851974:QLX851974 QVQ851974:QVT851974 RFM851974:RFP851974 RPI851974:RPL851974 RZE851974:RZH851974 SJA851974:SJD851974 SSW851974:SSZ851974 TCS851974:TCV851974 TMO851974:TMR851974 TWK851974:TWN851974 UGG851974:UGJ851974 UQC851974:UQF851974 UZY851974:VAB851974 VJU851974:VJX851974 VTQ851974:VTT851974 WDM851974:WDP851974 WNI851974:WNL851974 WXE851974:WXH851974 AW917510:AZ917510 KS917510:KV917510 UO917510:UR917510 AEK917510:AEN917510 AOG917510:AOJ917510 AYC917510:AYF917510 BHY917510:BIB917510 BRU917510:BRX917510 CBQ917510:CBT917510 CLM917510:CLP917510 CVI917510:CVL917510 DFE917510:DFH917510 DPA917510:DPD917510 DYW917510:DYZ917510 EIS917510:EIV917510 ESO917510:ESR917510 FCK917510:FCN917510 FMG917510:FMJ917510 FWC917510:FWF917510 GFY917510:GGB917510 GPU917510:GPX917510 GZQ917510:GZT917510 HJM917510:HJP917510 HTI917510:HTL917510 IDE917510:IDH917510 INA917510:IND917510 IWW917510:IWZ917510 JGS917510:JGV917510 JQO917510:JQR917510 KAK917510:KAN917510 KKG917510:KKJ917510 KUC917510:KUF917510 LDY917510:LEB917510 LNU917510:LNX917510 LXQ917510:LXT917510 MHM917510:MHP917510 MRI917510:MRL917510 NBE917510:NBH917510 NLA917510:NLD917510 NUW917510:NUZ917510 OES917510:OEV917510 OOO917510:OOR917510 OYK917510:OYN917510 PIG917510:PIJ917510 PSC917510:PSF917510 QBY917510:QCB917510 QLU917510:QLX917510 QVQ917510:QVT917510 RFM917510:RFP917510 RPI917510:RPL917510 RZE917510:RZH917510 SJA917510:SJD917510 SSW917510:SSZ917510 TCS917510:TCV917510 TMO917510:TMR917510 TWK917510:TWN917510 UGG917510:UGJ917510 UQC917510:UQF917510 UZY917510:VAB917510 VJU917510:VJX917510 VTQ917510:VTT917510 WDM917510:WDP917510 WNI917510:WNL917510 WXE917510:WXH917510 AW983046:AZ983046 KS983046:KV983046 UO983046:UR983046 AEK983046:AEN983046 AOG983046:AOJ983046 AYC983046:AYF983046 BHY983046:BIB983046 BRU983046:BRX983046 CBQ983046:CBT983046 CLM983046:CLP983046 CVI983046:CVL983046 DFE983046:DFH983046 DPA983046:DPD983046 DYW983046:DYZ983046 EIS983046:EIV983046 ESO983046:ESR983046 FCK983046:FCN983046 FMG983046:FMJ983046 FWC983046:FWF983046 GFY983046:GGB983046 GPU983046:GPX983046 GZQ983046:GZT983046 HJM983046:HJP983046 HTI983046:HTL983046 IDE983046:IDH983046 INA983046:IND983046 IWW983046:IWZ983046 JGS983046:JGV983046 JQO983046:JQR983046 KAK983046:KAN983046 KKG983046:KKJ983046 KUC983046:KUF983046 LDY983046:LEB983046 LNU983046:LNX983046 LXQ983046:LXT983046 MHM983046:MHP983046 MRI983046:MRL983046 NBE983046:NBH983046 NLA983046:NLD983046 NUW983046:NUZ983046 OES983046:OEV983046 OOO983046:OOR983046 OYK983046:OYN983046 PIG983046:PIJ983046 PSC983046:PSF983046 QBY983046:QCB983046 QLU983046:QLX983046 QVQ983046:QVT983046 RFM983046:RFP983046 RPI983046:RPL983046 RZE983046:RZH983046 SJA983046:SJD983046 SSW983046:SSZ983046 TCS983046:TCV983046 TMO983046:TMR983046 TWK983046:TWN983046 UGG983046:UGJ983046 UQC983046:UQF983046 UZY983046:VAB983046 VJU983046:VJX983046 VTQ983046:VTT983046 WDM983046:WDP983046 WNI983046:WNL983046 WXE983046:WXH983046 BJ6:BL6 LF6:LH6 VB6:VD6 AEX6:AEZ6 AOT6:AOV6 AYP6:AYR6 BIL6:BIN6 BSH6:BSJ6 CCD6:CCF6 CLZ6:CMB6 CVV6:CVX6 DFR6:DFT6 DPN6:DPP6 DZJ6:DZL6 EJF6:EJH6 ETB6:ETD6 FCX6:FCZ6 FMT6:FMV6 FWP6:FWR6 GGL6:GGN6 GQH6:GQJ6 HAD6:HAF6 HJZ6:HKB6 HTV6:HTX6 IDR6:IDT6 INN6:INP6 IXJ6:IXL6 JHF6:JHH6 JRB6:JRD6 KAX6:KAZ6 KKT6:KKV6 KUP6:KUR6 LEL6:LEN6 LOH6:LOJ6 LYD6:LYF6 MHZ6:MIB6 MRV6:MRX6 NBR6:NBT6 NLN6:NLP6 NVJ6:NVL6 OFF6:OFH6 OPB6:OPD6 OYX6:OYZ6 PIT6:PIV6 PSP6:PSR6 QCL6:QCN6 QMH6:QMJ6 QWD6:QWF6 RFZ6:RGB6 RPV6:RPX6 RZR6:RZT6 SJN6:SJP6 STJ6:STL6 TDF6:TDH6 TNB6:TND6 TWX6:TWZ6 UGT6:UGV6 UQP6:UQR6 VAL6:VAN6 VKH6:VKJ6 VUD6:VUF6 WDZ6:WEB6 WNV6:WNX6 WXR6:WXT6 BJ65542:BL65542 LF65542:LH65542 VB65542:VD65542 AEX65542:AEZ65542 AOT65542:AOV65542 AYP65542:AYR65542 BIL65542:BIN65542 BSH65542:BSJ65542 CCD65542:CCF65542 CLZ65542:CMB65542 CVV65542:CVX65542 DFR65542:DFT65542 DPN65542:DPP65542 DZJ65542:DZL65542 EJF65542:EJH65542 ETB65542:ETD65542 FCX65542:FCZ65542 FMT65542:FMV65542 FWP65542:FWR65542 GGL65542:GGN65542 GQH65542:GQJ65542 HAD65542:HAF65542 HJZ65542:HKB65542 HTV65542:HTX65542 IDR65542:IDT65542 INN65542:INP65542 IXJ65542:IXL65542 JHF65542:JHH65542 JRB65542:JRD65542 KAX65542:KAZ65542 KKT65542:KKV65542 KUP65542:KUR65542 LEL65542:LEN65542 LOH65542:LOJ65542 LYD65542:LYF65542 MHZ65542:MIB65542 MRV65542:MRX65542 NBR65542:NBT65542 NLN65542:NLP65542 NVJ65542:NVL65542 OFF65542:OFH65542 OPB65542:OPD65542 OYX65542:OYZ65542 PIT65542:PIV65542 PSP65542:PSR65542 QCL65542:QCN65542 QMH65542:QMJ65542 QWD65542:QWF65542 RFZ65542:RGB65542 RPV65542:RPX65542 RZR65542:RZT65542 SJN65542:SJP65542 STJ65542:STL65542 TDF65542:TDH65542 TNB65542:TND65542 TWX65542:TWZ65542 UGT65542:UGV65542 UQP65542:UQR65542 VAL65542:VAN65542 VKH65542:VKJ65542 VUD65542:VUF65542 WDZ65542:WEB65542 WNV65542:WNX65542 WXR65542:WXT65542 BJ131078:BL131078 LF131078:LH131078 VB131078:VD131078 AEX131078:AEZ131078 AOT131078:AOV131078 AYP131078:AYR131078 BIL131078:BIN131078 BSH131078:BSJ131078 CCD131078:CCF131078 CLZ131078:CMB131078 CVV131078:CVX131078 DFR131078:DFT131078 DPN131078:DPP131078 DZJ131078:DZL131078 EJF131078:EJH131078 ETB131078:ETD131078 FCX131078:FCZ131078 FMT131078:FMV131078 FWP131078:FWR131078 GGL131078:GGN131078 GQH131078:GQJ131078 HAD131078:HAF131078 HJZ131078:HKB131078 HTV131078:HTX131078 IDR131078:IDT131078 INN131078:INP131078 IXJ131078:IXL131078 JHF131078:JHH131078 JRB131078:JRD131078 KAX131078:KAZ131078 KKT131078:KKV131078 KUP131078:KUR131078 LEL131078:LEN131078 LOH131078:LOJ131078 LYD131078:LYF131078 MHZ131078:MIB131078 MRV131078:MRX131078 NBR131078:NBT131078 NLN131078:NLP131078 NVJ131078:NVL131078 OFF131078:OFH131078 OPB131078:OPD131078 OYX131078:OYZ131078 PIT131078:PIV131078 PSP131078:PSR131078 QCL131078:QCN131078 QMH131078:QMJ131078 QWD131078:QWF131078 RFZ131078:RGB131078 RPV131078:RPX131078 RZR131078:RZT131078 SJN131078:SJP131078 STJ131078:STL131078 TDF131078:TDH131078 TNB131078:TND131078 TWX131078:TWZ131078 UGT131078:UGV131078 UQP131078:UQR131078 VAL131078:VAN131078 VKH131078:VKJ131078 VUD131078:VUF131078 WDZ131078:WEB131078 WNV131078:WNX131078 WXR131078:WXT131078 BJ196614:BL196614 LF196614:LH196614 VB196614:VD196614 AEX196614:AEZ196614 AOT196614:AOV196614 AYP196614:AYR196614 BIL196614:BIN196614 BSH196614:BSJ196614 CCD196614:CCF196614 CLZ196614:CMB196614 CVV196614:CVX196614 DFR196614:DFT196614 DPN196614:DPP196614 DZJ196614:DZL196614 EJF196614:EJH196614 ETB196614:ETD196614 FCX196614:FCZ196614 FMT196614:FMV196614 FWP196614:FWR196614 GGL196614:GGN196614 GQH196614:GQJ196614 HAD196614:HAF196614 HJZ196614:HKB196614 HTV196614:HTX196614 IDR196614:IDT196614 INN196614:INP196614 IXJ196614:IXL196614 JHF196614:JHH196614 JRB196614:JRD196614 KAX196614:KAZ196614 KKT196614:KKV196614 KUP196614:KUR196614 LEL196614:LEN196614 LOH196614:LOJ196614 LYD196614:LYF196614 MHZ196614:MIB196614 MRV196614:MRX196614 NBR196614:NBT196614 NLN196614:NLP196614 NVJ196614:NVL196614 OFF196614:OFH196614 OPB196614:OPD196614 OYX196614:OYZ196614 PIT196614:PIV196614 PSP196614:PSR196614 QCL196614:QCN196614 QMH196614:QMJ196614 QWD196614:QWF196614 RFZ196614:RGB196614 RPV196614:RPX196614 RZR196614:RZT196614 SJN196614:SJP196614 STJ196614:STL196614 TDF196614:TDH196614 TNB196614:TND196614 TWX196614:TWZ196614 UGT196614:UGV196614 UQP196614:UQR196614 VAL196614:VAN196614 VKH196614:VKJ196614 VUD196614:VUF196614 WDZ196614:WEB196614 WNV196614:WNX196614 WXR196614:WXT196614 BJ262150:BL262150 LF262150:LH262150 VB262150:VD262150 AEX262150:AEZ262150 AOT262150:AOV262150 AYP262150:AYR262150 BIL262150:BIN262150 BSH262150:BSJ262150 CCD262150:CCF262150 CLZ262150:CMB262150 CVV262150:CVX262150 DFR262150:DFT262150 DPN262150:DPP262150 DZJ262150:DZL262150 EJF262150:EJH262150 ETB262150:ETD262150 FCX262150:FCZ262150 FMT262150:FMV262150 FWP262150:FWR262150 GGL262150:GGN262150 GQH262150:GQJ262150 HAD262150:HAF262150 HJZ262150:HKB262150 HTV262150:HTX262150 IDR262150:IDT262150 INN262150:INP262150 IXJ262150:IXL262150 JHF262150:JHH262150 JRB262150:JRD262150 KAX262150:KAZ262150 KKT262150:KKV262150 KUP262150:KUR262150 LEL262150:LEN262150 LOH262150:LOJ262150 LYD262150:LYF262150 MHZ262150:MIB262150 MRV262150:MRX262150 NBR262150:NBT262150 NLN262150:NLP262150 NVJ262150:NVL262150 OFF262150:OFH262150 OPB262150:OPD262150 OYX262150:OYZ262150 PIT262150:PIV262150 PSP262150:PSR262150 QCL262150:QCN262150 QMH262150:QMJ262150 QWD262150:QWF262150 RFZ262150:RGB262150 RPV262150:RPX262150 RZR262150:RZT262150 SJN262150:SJP262150 STJ262150:STL262150 TDF262150:TDH262150 TNB262150:TND262150 TWX262150:TWZ262150 UGT262150:UGV262150 UQP262150:UQR262150 VAL262150:VAN262150 VKH262150:VKJ262150 VUD262150:VUF262150 WDZ262150:WEB262150 WNV262150:WNX262150 WXR262150:WXT262150 BJ327686:BL327686 LF327686:LH327686 VB327686:VD327686 AEX327686:AEZ327686 AOT327686:AOV327686 AYP327686:AYR327686 BIL327686:BIN327686 BSH327686:BSJ327686 CCD327686:CCF327686 CLZ327686:CMB327686 CVV327686:CVX327686 DFR327686:DFT327686 DPN327686:DPP327686 DZJ327686:DZL327686 EJF327686:EJH327686 ETB327686:ETD327686 FCX327686:FCZ327686 FMT327686:FMV327686 FWP327686:FWR327686 GGL327686:GGN327686 GQH327686:GQJ327686 HAD327686:HAF327686 HJZ327686:HKB327686 HTV327686:HTX327686 IDR327686:IDT327686 INN327686:INP327686 IXJ327686:IXL327686 JHF327686:JHH327686 JRB327686:JRD327686 KAX327686:KAZ327686 KKT327686:KKV327686 KUP327686:KUR327686 LEL327686:LEN327686 LOH327686:LOJ327686 LYD327686:LYF327686 MHZ327686:MIB327686 MRV327686:MRX327686 NBR327686:NBT327686 NLN327686:NLP327686 NVJ327686:NVL327686 OFF327686:OFH327686 OPB327686:OPD327686 OYX327686:OYZ327686 PIT327686:PIV327686 PSP327686:PSR327686 QCL327686:QCN327686 QMH327686:QMJ327686 QWD327686:QWF327686 RFZ327686:RGB327686 RPV327686:RPX327686 RZR327686:RZT327686 SJN327686:SJP327686 STJ327686:STL327686 TDF327686:TDH327686 TNB327686:TND327686 TWX327686:TWZ327686 UGT327686:UGV327686 UQP327686:UQR327686 VAL327686:VAN327686 VKH327686:VKJ327686 VUD327686:VUF327686 WDZ327686:WEB327686 WNV327686:WNX327686 WXR327686:WXT327686 BJ393222:BL393222 LF393222:LH393222 VB393222:VD393222 AEX393222:AEZ393222 AOT393222:AOV393222 AYP393222:AYR393222 BIL393222:BIN393222 BSH393222:BSJ393222 CCD393222:CCF393222 CLZ393222:CMB393222 CVV393222:CVX393222 DFR393222:DFT393222 DPN393222:DPP393222 DZJ393222:DZL393222 EJF393222:EJH393222 ETB393222:ETD393222 FCX393222:FCZ393222 FMT393222:FMV393222 FWP393222:FWR393222 GGL393222:GGN393222 GQH393222:GQJ393222 HAD393222:HAF393222 HJZ393222:HKB393222 HTV393222:HTX393222 IDR393222:IDT393222 INN393222:INP393222 IXJ393222:IXL393222 JHF393222:JHH393222 JRB393222:JRD393222 KAX393222:KAZ393222 KKT393222:KKV393222 KUP393222:KUR393222 LEL393222:LEN393222 LOH393222:LOJ393222 LYD393222:LYF393222 MHZ393222:MIB393222 MRV393222:MRX393222 NBR393222:NBT393222 NLN393222:NLP393222 NVJ393222:NVL393222 OFF393222:OFH393222 OPB393222:OPD393222 OYX393222:OYZ393222 PIT393222:PIV393222 PSP393222:PSR393222 QCL393222:QCN393222 QMH393222:QMJ393222 QWD393222:QWF393222 RFZ393222:RGB393222 RPV393222:RPX393222 RZR393222:RZT393222 SJN393222:SJP393222 STJ393222:STL393222 TDF393222:TDH393222 TNB393222:TND393222 TWX393222:TWZ393222 UGT393222:UGV393222 UQP393222:UQR393222 VAL393222:VAN393222 VKH393222:VKJ393222 VUD393222:VUF393222 WDZ393222:WEB393222 WNV393222:WNX393222 WXR393222:WXT393222 BJ458758:BL458758 LF458758:LH458758 VB458758:VD458758 AEX458758:AEZ458758 AOT458758:AOV458758 AYP458758:AYR458758 BIL458758:BIN458758 BSH458758:BSJ458758 CCD458758:CCF458758 CLZ458758:CMB458758 CVV458758:CVX458758 DFR458758:DFT458758 DPN458758:DPP458758 DZJ458758:DZL458758 EJF458758:EJH458758 ETB458758:ETD458758 FCX458758:FCZ458758 FMT458758:FMV458758 FWP458758:FWR458758 GGL458758:GGN458758 GQH458758:GQJ458758 HAD458758:HAF458758 HJZ458758:HKB458758 HTV458758:HTX458758 IDR458758:IDT458758 INN458758:INP458758 IXJ458758:IXL458758 JHF458758:JHH458758 JRB458758:JRD458758 KAX458758:KAZ458758 KKT458758:KKV458758 KUP458758:KUR458758 LEL458758:LEN458758 LOH458758:LOJ458758 LYD458758:LYF458758 MHZ458758:MIB458758 MRV458758:MRX458758 NBR458758:NBT458758 NLN458758:NLP458758 NVJ458758:NVL458758 OFF458758:OFH458758 OPB458758:OPD458758 OYX458758:OYZ458758 PIT458758:PIV458758 PSP458758:PSR458758 QCL458758:QCN458758 QMH458758:QMJ458758 QWD458758:QWF458758 RFZ458758:RGB458758 RPV458758:RPX458758 RZR458758:RZT458758 SJN458758:SJP458758 STJ458758:STL458758 TDF458758:TDH458758 TNB458758:TND458758 TWX458758:TWZ458758 UGT458758:UGV458758 UQP458758:UQR458758 VAL458758:VAN458758 VKH458758:VKJ458758 VUD458758:VUF458758 WDZ458758:WEB458758 WNV458758:WNX458758 WXR458758:WXT458758 BJ524294:BL524294 LF524294:LH524294 VB524294:VD524294 AEX524294:AEZ524294 AOT524294:AOV524294 AYP524294:AYR524294 BIL524294:BIN524294 BSH524294:BSJ524294 CCD524294:CCF524294 CLZ524294:CMB524294 CVV524294:CVX524294 DFR524294:DFT524294 DPN524294:DPP524294 DZJ524294:DZL524294 EJF524294:EJH524294 ETB524294:ETD524294 FCX524294:FCZ524294 FMT524294:FMV524294 FWP524294:FWR524294 GGL524294:GGN524294 GQH524294:GQJ524294 HAD524294:HAF524294 HJZ524294:HKB524294 HTV524294:HTX524294 IDR524294:IDT524294 INN524294:INP524294 IXJ524294:IXL524294 JHF524294:JHH524294 JRB524294:JRD524294 KAX524294:KAZ524294 KKT524294:KKV524294 KUP524294:KUR524294 LEL524294:LEN524294 LOH524294:LOJ524294 LYD524294:LYF524294 MHZ524294:MIB524294 MRV524294:MRX524294 NBR524294:NBT524294 NLN524294:NLP524294 NVJ524294:NVL524294 OFF524294:OFH524294 OPB524294:OPD524294 OYX524294:OYZ524294 PIT524294:PIV524294 PSP524294:PSR524294 QCL524294:QCN524294 QMH524294:QMJ524294 QWD524294:QWF524294 RFZ524294:RGB524294 RPV524294:RPX524294 RZR524294:RZT524294 SJN524294:SJP524294 STJ524294:STL524294 TDF524294:TDH524294 TNB524294:TND524294 TWX524294:TWZ524294 UGT524294:UGV524294 UQP524294:UQR524294 VAL524294:VAN524294 VKH524294:VKJ524294 VUD524294:VUF524294 WDZ524294:WEB524294 WNV524294:WNX524294 WXR524294:WXT524294 BJ589830:BL589830 LF589830:LH589830 VB589830:VD589830 AEX589830:AEZ589830 AOT589830:AOV589830 AYP589830:AYR589830 BIL589830:BIN589830 BSH589830:BSJ589830 CCD589830:CCF589830 CLZ589830:CMB589830 CVV589830:CVX589830 DFR589830:DFT589830 DPN589830:DPP589830 DZJ589830:DZL589830 EJF589830:EJH589830 ETB589830:ETD589830 FCX589830:FCZ589830 FMT589830:FMV589830 FWP589830:FWR589830 GGL589830:GGN589830 GQH589830:GQJ589830 HAD589830:HAF589830 HJZ589830:HKB589830 HTV589830:HTX589830 IDR589830:IDT589830 INN589830:INP589830 IXJ589830:IXL589830 JHF589830:JHH589830 JRB589830:JRD589830 KAX589830:KAZ589830 KKT589830:KKV589830 KUP589830:KUR589830 LEL589830:LEN589830 LOH589830:LOJ589830 LYD589830:LYF589830 MHZ589830:MIB589830 MRV589830:MRX589830 NBR589830:NBT589830 NLN589830:NLP589830 NVJ589830:NVL589830 OFF589830:OFH589830 OPB589830:OPD589830 OYX589830:OYZ589830 PIT589830:PIV589830 PSP589830:PSR589830 QCL589830:QCN589830 QMH589830:QMJ589830 QWD589830:QWF589830 RFZ589830:RGB589830 RPV589830:RPX589830 RZR589830:RZT589830 SJN589830:SJP589830 STJ589830:STL589830 TDF589830:TDH589830 TNB589830:TND589830 TWX589830:TWZ589830 UGT589830:UGV589830 UQP589830:UQR589830 VAL589830:VAN589830 VKH589830:VKJ589830 VUD589830:VUF589830 WDZ589830:WEB589830 WNV589830:WNX589830 WXR589830:WXT589830 BJ655366:BL655366 LF655366:LH655366 VB655366:VD655366 AEX655366:AEZ655366 AOT655366:AOV655366 AYP655366:AYR655366 BIL655366:BIN655366 BSH655366:BSJ655366 CCD655366:CCF655366 CLZ655366:CMB655366 CVV655366:CVX655366 DFR655366:DFT655366 DPN655366:DPP655366 DZJ655366:DZL655366 EJF655366:EJH655366 ETB655366:ETD655366 FCX655366:FCZ655366 FMT655366:FMV655366 FWP655366:FWR655366 GGL655366:GGN655366 GQH655366:GQJ655366 HAD655366:HAF655366 HJZ655366:HKB655366 HTV655366:HTX655366 IDR655366:IDT655366 INN655366:INP655366 IXJ655366:IXL655366 JHF655366:JHH655366 JRB655366:JRD655366 KAX655366:KAZ655366 KKT655366:KKV655366 KUP655366:KUR655366 LEL655366:LEN655366 LOH655366:LOJ655366 LYD655366:LYF655366 MHZ655366:MIB655366 MRV655366:MRX655366 NBR655366:NBT655366 NLN655366:NLP655366 NVJ655366:NVL655366 OFF655366:OFH655366 OPB655366:OPD655366 OYX655366:OYZ655366 PIT655366:PIV655366 PSP655366:PSR655366 QCL655366:QCN655366 QMH655366:QMJ655366 QWD655366:QWF655366 RFZ655366:RGB655366 RPV655366:RPX655366 RZR655366:RZT655366 SJN655366:SJP655366 STJ655366:STL655366 TDF655366:TDH655366 TNB655366:TND655366 TWX655366:TWZ655366 UGT655366:UGV655366 UQP655366:UQR655366 VAL655366:VAN655366 VKH655366:VKJ655366 VUD655366:VUF655366 WDZ655366:WEB655366 WNV655366:WNX655366 WXR655366:WXT655366 BJ720902:BL720902 LF720902:LH720902 VB720902:VD720902 AEX720902:AEZ720902 AOT720902:AOV720902 AYP720902:AYR720902 BIL720902:BIN720902 BSH720902:BSJ720902 CCD720902:CCF720902 CLZ720902:CMB720902 CVV720902:CVX720902 DFR720902:DFT720902 DPN720902:DPP720902 DZJ720902:DZL720902 EJF720902:EJH720902 ETB720902:ETD720902 FCX720902:FCZ720902 FMT720902:FMV720902 FWP720902:FWR720902 GGL720902:GGN720902 GQH720902:GQJ720902 HAD720902:HAF720902 HJZ720902:HKB720902 HTV720902:HTX720902 IDR720902:IDT720902 INN720902:INP720902 IXJ720902:IXL720902 JHF720902:JHH720902 JRB720902:JRD720902 KAX720902:KAZ720902 KKT720902:KKV720902 KUP720902:KUR720902 LEL720902:LEN720902 LOH720902:LOJ720902 LYD720902:LYF720902 MHZ720902:MIB720902 MRV720902:MRX720902 NBR720902:NBT720902 NLN720902:NLP720902 NVJ720902:NVL720902 OFF720902:OFH720902 OPB720902:OPD720902 OYX720902:OYZ720902 PIT720902:PIV720902 PSP720902:PSR720902 QCL720902:QCN720902 QMH720902:QMJ720902 QWD720902:QWF720902 RFZ720902:RGB720902 RPV720902:RPX720902 RZR720902:RZT720902 SJN720902:SJP720902 STJ720902:STL720902 TDF720902:TDH720902 TNB720902:TND720902 TWX720902:TWZ720902 UGT720902:UGV720902 UQP720902:UQR720902 VAL720902:VAN720902 VKH720902:VKJ720902 VUD720902:VUF720902 WDZ720902:WEB720902 WNV720902:WNX720902 WXR720902:WXT720902 BJ786438:BL786438 LF786438:LH786438 VB786438:VD786438 AEX786438:AEZ786438 AOT786438:AOV786438 AYP786438:AYR786438 BIL786438:BIN786438 BSH786438:BSJ786438 CCD786438:CCF786438 CLZ786438:CMB786438 CVV786438:CVX786438 DFR786438:DFT786438 DPN786438:DPP786438 DZJ786438:DZL786438 EJF786438:EJH786438 ETB786438:ETD786438 FCX786438:FCZ786438 FMT786438:FMV786438 FWP786438:FWR786438 GGL786438:GGN786438 GQH786438:GQJ786438 HAD786438:HAF786438 HJZ786438:HKB786438 HTV786438:HTX786438 IDR786438:IDT786438 INN786438:INP786438 IXJ786438:IXL786438 JHF786438:JHH786438 JRB786438:JRD786438 KAX786438:KAZ786438 KKT786438:KKV786438 KUP786438:KUR786438 LEL786438:LEN786438 LOH786438:LOJ786438 LYD786438:LYF786438 MHZ786438:MIB786438 MRV786438:MRX786438 NBR786438:NBT786438 NLN786438:NLP786438 NVJ786438:NVL786438 OFF786438:OFH786438 OPB786438:OPD786438 OYX786438:OYZ786438 PIT786438:PIV786438 PSP786438:PSR786438 QCL786438:QCN786438 QMH786438:QMJ786438 QWD786438:QWF786438 RFZ786438:RGB786438 RPV786438:RPX786438 RZR786438:RZT786438 SJN786438:SJP786438 STJ786438:STL786438 TDF786438:TDH786438 TNB786438:TND786438 TWX786438:TWZ786438 UGT786438:UGV786438 UQP786438:UQR786438 VAL786438:VAN786438 VKH786438:VKJ786438 VUD786438:VUF786438 WDZ786438:WEB786438 WNV786438:WNX786438 WXR786438:WXT786438 BJ851974:BL851974 LF851974:LH851974 VB851974:VD851974 AEX851974:AEZ851974 AOT851974:AOV851974 AYP851974:AYR851974 BIL851974:BIN851974 BSH851974:BSJ851974 CCD851974:CCF851974 CLZ851974:CMB851974 CVV851974:CVX851974 DFR851974:DFT851974 DPN851974:DPP851974 DZJ851974:DZL851974 EJF851974:EJH851974 ETB851974:ETD851974 FCX851974:FCZ851974 FMT851974:FMV851974 FWP851974:FWR851974 GGL851974:GGN851974 GQH851974:GQJ851974 HAD851974:HAF851974 HJZ851974:HKB851974 HTV851974:HTX851974 IDR851974:IDT851974 INN851974:INP851974 IXJ851974:IXL851974 JHF851974:JHH851974 JRB851974:JRD851974 KAX851974:KAZ851974 KKT851974:KKV851974 KUP851974:KUR851974 LEL851974:LEN851974 LOH851974:LOJ851974 LYD851974:LYF851974 MHZ851974:MIB851974 MRV851974:MRX851974 NBR851974:NBT851974 NLN851974:NLP851974 NVJ851974:NVL851974 OFF851974:OFH851974 OPB851974:OPD851974 OYX851974:OYZ851974 PIT851974:PIV851974 PSP851974:PSR851974 QCL851974:QCN851974 QMH851974:QMJ851974 QWD851974:QWF851974 RFZ851974:RGB851974 RPV851974:RPX851974 RZR851974:RZT851974 SJN851974:SJP851974 STJ851974:STL851974 TDF851974:TDH851974 TNB851974:TND851974 TWX851974:TWZ851974 UGT851974:UGV851974 UQP851974:UQR851974 VAL851974:VAN851974 VKH851974:VKJ851974 VUD851974:VUF851974 WDZ851974:WEB851974 WNV851974:WNX851974 WXR851974:WXT851974 BJ917510:BL917510 LF917510:LH917510 VB917510:VD917510 AEX917510:AEZ917510 AOT917510:AOV917510 AYP917510:AYR917510 BIL917510:BIN917510 BSH917510:BSJ917510 CCD917510:CCF917510 CLZ917510:CMB917510 CVV917510:CVX917510 DFR917510:DFT917510 DPN917510:DPP917510 DZJ917510:DZL917510 EJF917510:EJH917510 ETB917510:ETD917510 FCX917510:FCZ917510 FMT917510:FMV917510 FWP917510:FWR917510 GGL917510:GGN917510 GQH917510:GQJ917510 HAD917510:HAF917510 HJZ917510:HKB917510 HTV917510:HTX917510 IDR917510:IDT917510 INN917510:INP917510 IXJ917510:IXL917510 JHF917510:JHH917510 JRB917510:JRD917510 KAX917510:KAZ917510 KKT917510:KKV917510 KUP917510:KUR917510 LEL917510:LEN917510 LOH917510:LOJ917510 LYD917510:LYF917510 MHZ917510:MIB917510 MRV917510:MRX917510 NBR917510:NBT917510 NLN917510:NLP917510 NVJ917510:NVL917510 OFF917510:OFH917510 OPB917510:OPD917510 OYX917510:OYZ917510 PIT917510:PIV917510 PSP917510:PSR917510 QCL917510:QCN917510 QMH917510:QMJ917510 QWD917510:QWF917510 RFZ917510:RGB917510 RPV917510:RPX917510 RZR917510:RZT917510 SJN917510:SJP917510 STJ917510:STL917510 TDF917510:TDH917510 TNB917510:TND917510 TWX917510:TWZ917510 UGT917510:UGV917510 UQP917510:UQR917510 VAL917510:VAN917510 VKH917510:VKJ917510 VUD917510:VUF917510 WDZ917510:WEB917510 WNV917510:WNX917510 WXR917510:WXT917510 BJ983046:BL983046 LF983046:LH983046 VB983046:VD983046 AEX983046:AEZ983046 AOT983046:AOV983046 AYP983046:AYR983046 BIL983046:BIN983046 BSH983046:BSJ983046 CCD983046:CCF983046 CLZ983046:CMB983046 CVV983046:CVX983046 DFR983046:DFT983046 DPN983046:DPP983046 DZJ983046:DZL983046 EJF983046:EJH983046 ETB983046:ETD983046 FCX983046:FCZ983046 FMT983046:FMV983046 FWP983046:FWR983046 GGL983046:GGN983046 GQH983046:GQJ983046 HAD983046:HAF983046 HJZ983046:HKB983046 HTV983046:HTX983046 IDR983046:IDT983046 INN983046:INP983046 IXJ983046:IXL983046 JHF983046:JHH983046 JRB983046:JRD983046 KAX983046:KAZ983046 KKT983046:KKV983046 KUP983046:KUR983046 LEL983046:LEN983046 LOH983046:LOJ983046 LYD983046:LYF983046 MHZ983046:MIB983046 MRV983046:MRX983046 NBR983046:NBT983046 NLN983046:NLP983046 NVJ983046:NVL983046 OFF983046:OFH983046 OPB983046:OPD983046 OYX983046:OYZ983046 PIT983046:PIV983046 PSP983046:PSR983046 QCL983046:QCN983046 QMH983046:QMJ983046 QWD983046:QWF983046 RFZ983046:RGB983046 RPV983046:RPX983046 RZR983046:RZT983046 SJN983046:SJP983046 STJ983046:STL983046 TDF983046:TDH983046 TNB983046:TND983046 TWX983046:TWZ983046 UGT983046:UGV983046 UQP983046:UQR983046 VAL983046:VAN983046 VKH983046:VKJ983046 VUD983046:VUF983046 WDZ983046:WEB983046 WNV983046:WNX983046 WXR983046:WXT983046 AS6:AU6 KO6:KQ6 UK6:UM6 AEG6:AEI6 AOC6:AOE6 AXY6:AYA6 BHU6:BHW6 BRQ6:BRS6 CBM6:CBO6 CLI6:CLK6 CVE6:CVG6 DFA6:DFC6 DOW6:DOY6 DYS6:DYU6 EIO6:EIQ6 ESK6:ESM6 FCG6:FCI6 FMC6:FME6 FVY6:FWA6 GFU6:GFW6 GPQ6:GPS6 GZM6:GZO6 HJI6:HJK6 HTE6:HTG6 IDA6:IDC6 IMW6:IMY6 IWS6:IWU6 JGO6:JGQ6 JQK6:JQM6 KAG6:KAI6 KKC6:KKE6 KTY6:KUA6 LDU6:LDW6 LNQ6:LNS6 LXM6:LXO6 MHI6:MHK6 MRE6:MRG6 NBA6:NBC6 NKW6:NKY6 NUS6:NUU6 OEO6:OEQ6 OOK6:OOM6 OYG6:OYI6 PIC6:PIE6 PRY6:PSA6 QBU6:QBW6 QLQ6:QLS6 QVM6:QVO6 RFI6:RFK6 RPE6:RPG6 RZA6:RZC6 SIW6:SIY6 SSS6:SSU6 TCO6:TCQ6 TMK6:TMM6 TWG6:TWI6 UGC6:UGE6 UPY6:UQA6 UZU6:UZW6 VJQ6:VJS6 VTM6:VTO6 WDI6:WDK6 WNE6:WNG6 WXA6:WXC6 AS65542:AU65542 KO65542:KQ65542 UK65542:UM65542 AEG65542:AEI65542 AOC65542:AOE65542 AXY65542:AYA65542 BHU65542:BHW65542 BRQ65542:BRS65542 CBM65542:CBO65542 CLI65542:CLK65542 CVE65542:CVG65542 DFA65542:DFC65542 DOW65542:DOY65542 DYS65542:DYU65542 EIO65542:EIQ65542 ESK65542:ESM65542 FCG65542:FCI65542 FMC65542:FME65542 FVY65542:FWA65542 GFU65542:GFW65542 GPQ65542:GPS65542 GZM65542:GZO65542 HJI65542:HJK65542 HTE65542:HTG65542 IDA65542:IDC65542 IMW65542:IMY65542 IWS65542:IWU65542 JGO65542:JGQ65542 JQK65542:JQM65542 KAG65542:KAI65542 KKC65542:KKE65542 KTY65542:KUA65542 LDU65542:LDW65542 LNQ65542:LNS65542 LXM65542:LXO65542 MHI65542:MHK65542 MRE65542:MRG65542 NBA65542:NBC65542 NKW65542:NKY65542 NUS65542:NUU65542 OEO65542:OEQ65542 OOK65542:OOM65542 OYG65542:OYI65542 PIC65542:PIE65542 PRY65542:PSA65542 QBU65542:QBW65542 QLQ65542:QLS65542 QVM65542:QVO65542 RFI65542:RFK65542 RPE65542:RPG65542 RZA65542:RZC65542 SIW65542:SIY65542 SSS65542:SSU65542 TCO65542:TCQ65542 TMK65542:TMM65542 TWG65542:TWI65542 UGC65542:UGE65542 UPY65542:UQA65542 UZU65542:UZW65542 VJQ65542:VJS65542 VTM65542:VTO65542 WDI65542:WDK65542 WNE65542:WNG65542 WXA65542:WXC65542 AS131078:AU131078 KO131078:KQ131078 UK131078:UM131078 AEG131078:AEI131078 AOC131078:AOE131078 AXY131078:AYA131078 BHU131078:BHW131078 BRQ131078:BRS131078 CBM131078:CBO131078 CLI131078:CLK131078 CVE131078:CVG131078 DFA131078:DFC131078 DOW131078:DOY131078 DYS131078:DYU131078 EIO131078:EIQ131078 ESK131078:ESM131078 FCG131078:FCI131078 FMC131078:FME131078 FVY131078:FWA131078 GFU131078:GFW131078 GPQ131078:GPS131078 GZM131078:GZO131078 HJI131078:HJK131078 HTE131078:HTG131078 IDA131078:IDC131078 IMW131078:IMY131078 IWS131078:IWU131078 JGO131078:JGQ131078 JQK131078:JQM131078 KAG131078:KAI131078 KKC131078:KKE131078 KTY131078:KUA131078 LDU131078:LDW131078 LNQ131078:LNS131078 LXM131078:LXO131078 MHI131078:MHK131078 MRE131078:MRG131078 NBA131078:NBC131078 NKW131078:NKY131078 NUS131078:NUU131078 OEO131078:OEQ131078 OOK131078:OOM131078 OYG131078:OYI131078 PIC131078:PIE131078 PRY131078:PSA131078 QBU131078:QBW131078 QLQ131078:QLS131078 QVM131078:QVO131078 RFI131078:RFK131078 RPE131078:RPG131078 RZA131078:RZC131078 SIW131078:SIY131078 SSS131078:SSU131078 TCO131078:TCQ131078 TMK131078:TMM131078 TWG131078:TWI131078 UGC131078:UGE131078 UPY131078:UQA131078 UZU131078:UZW131078 VJQ131078:VJS131078 VTM131078:VTO131078 WDI131078:WDK131078 WNE131078:WNG131078 WXA131078:WXC131078 AS196614:AU196614 KO196614:KQ196614 UK196614:UM196614 AEG196614:AEI196614 AOC196614:AOE196614 AXY196614:AYA196614 BHU196614:BHW196614 BRQ196614:BRS196614 CBM196614:CBO196614 CLI196614:CLK196614 CVE196614:CVG196614 DFA196614:DFC196614 DOW196614:DOY196614 DYS196614:DYU196614 EIO196614:EIQ196614 ESK196614:ESM196614 FCG196614:FCI196614 FMC196614:FME196614 FVY196614:FWA196614 GFU196614:GFW196614 GPQ196614:GPS196614 GZM196614:GZO196614 HJI196614:HJK196614 HTE196614:HTG196614 IDA196614:IDC196614 IMW196614:IMY196614 IWS196614:IWU196614 JGO196614:JGQ196614 JQK196614:JQM196614 KAG196614:KAI196614 KKC196614:KKE196614 KTY196614:KUA196614 LDU196614:LDW196614 LNQ196614:LNS196614 LXM196614:LXO196614 MHI196614:MHK196614 MRE196614:MRG196614 NBA196614:NBC196614 NKW196614:NKY196614 NUS196614:NUU196614 OEO196614:OEQ196614 OOK196614:OOM196614 OYG196614:OYI196614 PIC196614:PIE196614 PRY196614:PSA196614 QBU196614:QBW196614 QLQ196614:QLS196614 QVM196614:QVO196614 RFI196614:RFK196614 RPE196614:RPG196614 RZA196614:RZC196614 SIW196614:SIY196614 SSS196614:SSU196614 TCO196614:TCQ196614 TMK196614:TMM196614 TWG196614:TWI196614 UGC196614:UGE196614 UPY196614:UQA196614 UZU196614:UZW196614 VJQ196614:VJS196614 VTM196614:VTO196614 WDI196614:WDK196614 WNE196614:WNG196614 WXA196614:WXC196614 AS262150:AU262150 KO262150:KQ262150 UK262150:UM262150 AEG262150:AEI262150 AOC262150:AOE262150 AXY262150:AYA262150 BHU262150:BHW262150 BRQ262150:BRS262150 CBM262150:CBO262150 CLI262150:CLK262150 CVE262150:CVG262150 DFA262150:DFC262150 DOW262150:DOY262150 DYS262150:DYU262150 EIO262150:EIQ262150 ESK262150:ESM262150 FCG262150:FCI262150 FMC262150:FME262150 FVY262150:FWA262150 GFU262150:GFW262150 GPQ262150:GPS262150 GZM262150:GZO262150 HJI262150:HJK262150 HTE262150:HTG262150 IDA262150:IDC262150 IMW262150:IMY262150 IWS262150:IWU262150 JGO262150:JGQ262150 JQK262150:JQM262150 KAG262150:KAI262150 KKC262150:KKE262150 KTY262150:KUA262150 LDU262150:LDW262150 LNQ262150:LNS262150 LXM262150:LXO262150 MHI262150:MHK262150 MRE262150:MRG262150 NBA262150:NBC262150 NKW262150:NKY262150 NUS262150:NUU262150 OEO262150:OEQ262150 OOK262150:OOM262150 OYG262150:OYI262150 PIC262150:PIE262150 PRY262150:PSA262150 QBU262150:QBW262150 QLQ262150:QLS262150 QVM262150:QVO262150 RFI262150:RFK262150 RPE262150:RPG262150 RZA262150:RZC262150 SIW262150:SIY262150 SSS262150:SSU262150 TCO262150:TCQ262150 TMK262150:TMM262150 TWG262150:TWI262150 UGC262150:UGE262150 UPY262150:UQA262150 UZU262150:UZW262150 VJQ262150:VJS262150 VTM262150:VTO262150 WDI262150:WDK262150 WNE262150:WNG262150 WXA262150:WXC262150 AS327686:AU327686 KO327686:KQ327686 UK327686:UM327686 AEG327686:AEI327686 AOC327686:AOE327686 AXY327686:AYA327686 BHU327686:BHW327686 BRQ327686:BRS327686 CBM327686:CBO327686 CLI327686:CLK327686 CVE327686:CVG327686 DFA327686:DFC327686 DOW327686:DOY327686 DYS327686:DYU327686 EIO327686:EIQ327686 ESK327686:ESM327686 FCG327686:FCI327686 FMC327686:FME327686 FVY327686:FWA327686 GFU327686:GFW327686 GPQ327686:GPS327686 GZM327686:GZO327686 HJI327686:HJK327686 HTE327686:HTG327686 IDA327686:IDC327686 IMW327686:IMY327686 IWS327686:IWU327686 JGO327686:JGQ327686 JQK327686:JQM327686 KAG327686:KAI327686 KKC327686:KKE327686 KTY327686:KUA327686 LDU327686:LDW327686 LNQ327686:LNS327686 LXM327686:LXO327686 MHI327686:MHK327686 MRE327686:MRG327686 NBA327686:NBC327686 NKW327686:NKY327686 NUS327686:NUU327686 OEO327686:OEQ327686 OOK327686:OOM327686 OYG327686:OYI327686 PIC327686:PIE327686 PRY327686:PSA327686 QBU327686:QBW327686 QLQ327686:QLS327686 QVM327686:QVO327686 RFI327686:RFK327686 RPE327686:RPG327686 RZA327686:RZC327686 SIW327686:SIY327686 SSS327686:SSU327686 TCO327686:TCQ327686 TMK327686:TMM327686 TWG327686:TWI327686 UGC327686:UGE327686 UPY327686:UQA327686 UZU327686:UZW327686 VJQ327686:VJS327686 VTM327686:VTO327686 WDI327686:WDK327686 WNE327686:WNG327686 WXA327686:WXC327686 AS393222:AU393222 KO393222:KQ393222 UK393222:UM393222 AEG393222:AEI393222 AOC393222:AOE393222 AXY393222:AYA393222 BHU393222:BHW393222 BRQ393222:BRS393222 CBM393222:CBO393222 CLI393222:CLK393222 CVE393222:CVG393222 DFA393222:DFC393222 DOW393222:DOY393222 DYS393222:DYU393222 EIO393222:EIQ393222 ESK393222:ESM393222 FCG393222:FCI393222 FMC393222:FME393222 FVY393222:FWA393222 GFU393222:GFW393222 GPQ393222:GPS393222 GZM393222:GZO393222 HJI393222:HJK393222 HTE393222:HTG393222 IDA393222:IDC393222 IMW393222:IMY393222 IWS393222:IWU393222 JGO393222:JGQ393222 JQK393222:JQM393222 KAG393222:KAI393222 KKC393222:KKE393222 KTY393222:KUA393222 LDU393222:LDW393222 LNQ393222:LNS393222 LXM393222:LXO393222 MHI393222:MHK393222 MRE393222:MRG393222 NBA393222:NBC393222 NKW393222:NKY393222 NUS393222:NUU393222 OEO393222:OEQ393222 OOK393222:OOM393222 OYG393222:OYI393222 PIC393222:PIE393222 PRY393222:PSA393222 QBU393222:QBW393222 QLQ393222:QLS393222 QVM393222:QVO393222 RFI393222:RFK393222 RPE393222:RPG393222 RZA393222:RZC393222 SIW393222:SIY393222 SSS393222:SSU393222 TCO393222:TCQ393222 TMK393222:TMM393222 TWG393222:TWI393222 UGC393222:UGE393222 UPY393222:UQA393222 UZU393222:UZW393222 VJQ393222:VJS393222 VTM393222:VTO393222 WDI393222:WDK393222 WNE393222:WNG393222 WXA393222:WXC393222 AS458758:AU458758 KO458758:KQ458758 UK458758:UM458758 AEG458758:AEI458758 AOC458758:AOE458758 AXY458758:AYA458758 BHU458758:BHW458758 BRQ458758:BRS458758 CBM458758:CBO458758 CLI458758:CLK458758 CVE458758:CVG458758 DFA458758:DFC458758 DOW458758:DOY458758 DYS458758:DYU458758 EIO458758:EIQ458758 ESK458758:ESM458758 FCG458758:FCI458758 FMC458758:FME458758 FVY458758:FWA458758 GFU458758:GFW458758 GPQ458758:GPS458758 GZM458758:GZO458758 HJI458758:HJK458758 HTE458758:HTG458758 IDA458758:IDC458758 IMW458758:IMY458758 IWS458758:IWU458758 JGO458758:JGQ458758 JQK458758:JQM458758 KAG458758:KAI458758 KKC458758:KKE458758 KTY458758:KUA458758 LDU458758:LDW458758 LNQ458758:LNS458758 LXM458758:LXO458758 MHI458758:MHK458758 MRE458758:MRG458758 NBA458758:NBC458758 NKW458758:NKY458758 NUS458758:NUU458758 OEO458758:OEQ458758 OOK458758:OOM458758 OYG458758:OYI458758 PIC458758:PIE458758 PRY458758:PSA458758 QBU458758:QBW458758 QLQ458758:QLS458758 QVM458758:QVO458758 RFI458758:RFK458758 RPE458758:RPG458758 RZA458758:RZC458758 SIW458758:SIY458758 SSS458758:SSU458758 TCO458758:TCQ458758 TMK458758:TMM458758 TWG458758:TWI458758 UGC458758:UGE458758 UPY458758:UQA458758 UZU458758:UZW458758 VJQ458758:VJS458758 VTM458758:VTO458758 WDI458758:WDK458758 WNE458758:WNG458758 WXA458758:WXC458758 AS524294:AU524294 KO524294:KQ524294 UK524294:UM524294 AEG524294:AEI524294 AOC524294:AOE524294 AXY524294:AYA524294 BHU524294:BHW524294 BRQ524294:BRS524294 CBM524294:CBO524294 CLI524294:CLK524294 CVE524294:CVG524294 DFA524294:DFC524294 DOW524294:DOY524294 DYS524294:DYU524294 EIO524294:EIQ524294 ESK524294:ESM524294 FCG524294:FCI524294 FMC524294:FME524294 FVY524294:FWA524294 GFU524294:GFW524294 GPQ524294:GPS524294 GZM524294:GZO524294 HJI524294:HJK524294 HTE524294:HTG524294 IDA524294:IDC524294 IMW524294:IMY524294 IWS524294:IWU524294 JGO524294:JGQ524294 JQK524294:JQM524294 KAG524294:KAI524294 KKC524294:KKE524294 KTY524294:KUA524294 LDU524294:LDW524294 LNQ524294:LNS524294 LXM524294:LXO524294 MHI524294:MHK524294 MRE524294:MRG524294 NBA524294:NBC524294 NKW524294:NKY524294 NUS524294:NUU524294 OEO524294:OEQ524294 OOK524294:OOM524294 OYG524294:OYI524294 PIC524294:PIE524294 PRY524294:PSA524294 QBU524294:QBW524294 QLQ524294:QLS524294 QVM524294:QVO524294 RFI524294:RFK524294 RPE524294:RPG524294 RZA524294:RZC524294 SIW524294:SIY524294 SSS524294:SSU524294 TCO524294:TCQ524294 TMK524294:TMM524294 TWG524294:TWI524294 UGC524294:UGE524294 UPY524294:UQA524294 UZU524294:UZW524294 VJQ524294:VJS524294 VTM524294:VTO524294 WDI524294:WDK524294 WNE524294:WNG524294 WXA524294:WXC524294 AS589830:AU589830 KO589830:KQ589830 UK589830:UM589830 AEG589830:AEI589830 AOC589830:AOE589830 AXY589830:AYA589830 BHU589830:BHW589830 BRQ589830:BRS589830 CBM589830:CBO589830 CLI589830:CLK589830 CVE589830:CVG589830 DFA589830:DFC589830 DOW589830:DOY589830 DYS589830:DYU589830 EIO589830:EIQ589830 ESK589830:ESM589830 FCG589830:FCI589830 FMC589830:FME589830 FVY589830:FWA589830 GFU589830:GFW589830 GPQ589830:GPS589830 GZM589830:GZO589830 HJI589830:HJK589830 HTE589830:HTG589830 IDA589830:IDC589830 IMW589830:IMY589830 IWS589830:IWU589830 JGO589830:JGQ589830 JQK589830:JQM589830 KAG589830:KAI589830 KKC589830:KKE589830 KTY589830:KUA589830 LDU589830:LDW589830 LNQ589830:LNS589830 LXM589830:LXO589830 MHI589830:MHK589830 MRE589830:MRG589830 NBA589830:NBC589830 NKW589830:NKY589830 NUS589830:NUU589830 OEO589830:OEQ589830 OOK589830:OOM589830 OYG589830:OYI589830 PIC589830:PIE589830 PRY589830:PSA589830 QBU589830:QBW589830 QLQ589830:QLS589830 QVM589830:QVO589830 RFI589830:RFK589830 RPE589830:RPG589830 RZA589830:RZC589830 SIW589830:SIY589830 SSS589830:SSU589830 TCO589830:TCQ589830 TMK589830:TMM589830 TWG589830:TWI589830 UGC589830:UGE589830 UPY589830:UQA589830 UZU589830:UZW589830 VJQ589830:VJS589830 VTM589830:VTO589830 WDI589830:WDK589830 WNE589830:WNG589830 WXA589830:WXC589830 AS655366:AU655366 KO655366:KQ655366 UK655366:UM655366 AEG655366:AEI655366 AOC655366:AOE655366 AXY655366:AYA655366 BHU655366:BHW655366 BRQ655366:BRS655366 CBM655366:CBO655366 CLI655366:CLK655366 CVE655366:CVG655366 DFA655366:DFC655366 DOW655366:DOY655366 DYS655366:DYU655366 EIO655366:EIQ655366 ESK655366:ESM655366 FCG655366:FCI655366 FMC655366:FME655366 FVY655366:FWA655366 GFU655366:GFW655366 GPQ655366:GPS655366 GZM655366:GZO655366 HJI655366:HJK655366 HTE655366:HTG655366 IDA655366:IDC655366 IMW655366:IMY655366 IWS655366:IWU655366 JGO655366:JGQ655366 JQK655366:JQM655366 KAG655366:KAI655366 KKC655366:KKE655366 KTY655366:KUA655366 LDU655366:LDW655366 LNQ655366:LNS655366 LXM655366:LXO655366 MHI655366:MHK655366 MRE655366:MRG655366 NBA655366:NBC655366 NKW655366:NKY655366 NUS655366:NUU655366 OEO655366:OEQ655366 OOK655366:OOM655366 OYG655366:OYI655366 PIC655366:PIE655366 PRY655366:PSA655366 QBU655366:QBW655366 QLQ655366:QLS655366 QVM655366:QVO655366 RFI655366:RFK655366 RPE655366:RPG655366 RZA655366:RZC655366 SIW655366:SIY655366 SSS655366:SSU655366 TCO655366:TCQ655366 TMK655366:TMM655366 TWG655366:TWI655366 UGC655366:UGE655366 UPY655366:UQA655366 UZU655366:UZW655366 VJQ655366:VJS655366 VTM655366:VTO655366 WDI655366:WDK655366 WNE655366:WNG655366 WXA655366:WXC655366 AS720902:AU720902 KO720902:KQ720902 UK720902:UM720902 AEG720902:AEI720902 AOC720902:AOE720902 AXY720902:AYA720902 BHU720902:BHW720902 BRQ720902:BRS720902 CBM720902:CBO720902 CLI720902:CLK720902 CVE720902:CVG720902 DFA720902:DFC720902 DOW720902:DOY720902 DYS720902:DYU720902 EIO720902:EIQ720902 ESK720902:ESM720902 FCG720902:FCI720902 FMC720902:FME720902 FVY720902:FWA720902 GFU720902:GFW720902 GPQ720902:GPS720902 GZM720902:GZO720902 HJI720902:HJK720902 HTE720902:HTG720902 IDA720902:IDC720902 IMW720902:IMY720902 IWS720902:IWU720902 JGO720902:JGQ720902 JQK720902:JQM720902 KAG720902:KAI720902 KKC720902:KKE720902 KTY720902:KUA720902 LDU720902:LDW720902 LNQ720902:LNS720902 LXM720902:LXO720902 MHI720902:MHK720902 MRE720902:MRG720902 NBA720902:NBC720902 NKW720902:NKY720902 NUS720902:NUU720902 OEO720902:OEQ720902 OOK720902:OOM720902 OYG720902:OYI720902 PIC720902:PIE720902 PRY720902:PSA720902 QBU720902:QBW720902 QLQ720902:QLS720902 QVM720902:QVO720902 RFI720902:RFK720902 RPE720902:RPG720902 RZA720902:RZC720902 SIW720902:SIY720902 SSS720902:SSU720902 TCO720902:TCQ720902 TMK720902:TMM720902 TWG720902:TWI720902 UGC720902:UGE720902 UPY720902:UQA720902 UZU720902:UZW720902 VJQ720902:VJS720902 VTM720902:VTO720902 WDI720902:WDK720902 WNE720902:WNG720902 WXA720902:WXC720902 AS786438:AU786438 KO786438:KQ786438 UK786438:UM786438 AEG786438:AEI786438 AOC786438:AOE786438 AXY786438:AYA786438 BHU786438:BHW786438 BRQ786438:BRS786438 CBM786438:CBO786438 CLI786438:CLK786438 CVE786438:CVG786438 DFA786438:DFC786438 DOW786438:DOY786438 DYS786438:DYU786438 EIO786438:EIQ786438 ESK786438:ESM786438 FCG786438:FCI786438 FMC786438:FME786438 FVY786438:FWA786438 GFU786438:GFW786438 GPQ786438:GPS786438 GZM786438:GZO786438 HJI786438:HJK786438 HTE786438:HTG786438 IDA786438:IDC786438 IMW786438:IMY786438 IWS786438:IWU786438 JGO786438:JGQ786438 JQK786438:JQM786438 KAG786438:KAI786438 KKC786438:KKE786438 KTY786438:KUA786438 LDU786438:LDW786438 LNQ786438:LNS786438 LXM786438:LXO786438 MHI786438:MHK786438 MRE786438:MRG786438 NBA786438:NBC786438 NKW786438:NKY786438 NUS786438:NUU786438 OEO786438:OEQ786438 OOK786438:OOM786438 OYG786438:OYI786438 PIC786438:PIE786438 PRY786438:PSA786438 QBU786438:QBW786438 QLQ786438:QLS786438 QVM786438:QVO786438 RFI786438:RFK786438 RPE786438:RPG786438 RZA786438:RZC786438 SIW786438:SIY786438 SSS786438:SSU786438 TCO786438:TCQ786438 TMK786438:TMM786438 TWG786438:TWI786438 UGC786438:UGE786438 UPY786438:UQA786438 UZU786438:UZW786438 VJQ786438:VJS786438 VTM786438:VTO786438 WDI786438:WDK786438 WNE786438:WNG786438 WXA786438:WXC786438 AS851974:AU851974 KO851974:KQ851974 UK851974:UM851974 AEG851974:AEI851974 AOC851974:AOE851974 AXY851974:AYA851974 BHU851974:BHW851974 BRQ851974:BRS851974 CBM851974:CBO851974 CLI851974:CLK851974 CVE851974:CVG851974 DFA851974:DFC851974 DOW851974:DOY851974 DYS851974:DYU851974 EIO851974:EIQ851974 ESK851974:ESM851974 FCG851974:FCI851974 FMC851974:FME851974 FVY851974:FWA851974 GFU851974:GFW851974 GPQ851974:GPS851974 GZM851974:GZO851974 HJI851974:HJK851974 HTE851974:HTG851974 IDA851974:IDC851974 IMW851974:IMY851974 IWS851974:IWU851974 JGO851974:JGQ851974 JQK851974:JQM851974 KAG851974:KAI851974 KKC851974:KKE851974 KTY851974:KUA851974 LDU851974:LDW851974 LNQ851974:LNS851974 LXM851974:LXO851974 MHI851974:MHK851974 MRE851974:MRG851974 NBA851974:NBC851974 NKW851974:NKY851974 NUS851974:NUU851974 OEO851974:OEQ851974 OOK851974:OOM851974 OYG851974:OYI851974 PIC851974:PIE851974 PRY851974:PSA851974 QBU851974:QBW851974 QLQ851974:QLS851974 QVM851974:QVO851974 RFI851974:RFK851974 RPE851974:RPG851974 RZA851974:RZC851974 SIW851974:SIY851974 SSS851974:SSU851974 TCO851974:TCQ851974 TMK851974:TMM851974 TWG851974:TWI851974 UGC851974:UGE851974 UPY851974:UQA851974 UZU851974:UZW851974 VJQ851974:VJS851974 VTM851974:VTO851974 WDI851974:WDK851974 WNE851974:WNG851974 WXA851974:WXC851974 AS917510:AU917510 KO917510:KQ917510 UK917510:UM917510 AEG917510:AEI917510 AOC917510:AOE917510 AXY917510:AYA917510 BHU917510:BHW917510 BRQ917510:BRS917510 CBM917510:CBO917510 CLI917510:CLK917510 CVE917510:CVG917510 DFA917510:DFC917510 DOW917510:DOY917510 DYS917510:DYU917510 EIO917510:EIQ917510 ESK917510:ESM917510 FCG917510:FCI917510 FMC917510:FME917510 FVY917510:FWA917510 GFU917510:GFW917510 GPQ917510:GPS917510 GZM917510:GZO917510 HJI917510:HJK917510 HTE917510:HTG917510 IDA917510:IDC917510 IMW917510:IMY917510 IWS917510:IWU917510 JGO917510:JGQ917510 JQK917510:JQM917510 KAG917510:KAI917510 KKC917510:KKE917510 KTY917510:KUA917510 LDU917510:LDW917510 LNQ917510:LNS917510 LXM917510:LXO917510 MHI917510:MHK917510 MRE917510:MRG917510 NBA917510:NBC917510 NKW917510:NKY917510 NUS917510:NUU917510 OEO917510:OEQ917510 OOK917510:OOM917510 OYG917510:OYI917510 PIC917510:PIE917510 PRY917510:PSA917510 QBU917510:QBW917510 QLQ917510:QLS917510 QVM917510:QVO917510 RFI917510:RFK917510 RPE917510:RPG917510 RZA917510:RZC917510 SIW917510:SIY917510 SSS917510:SSU917510 TCO917510:TCQ917510 TMK917510:TMM917510 TWG917510:TWI917510 UGC917510:UGE917510 UPY917510:UQA917510 UZU917510:UZW917510 VJQ917510:VJS917510 VTM917510:VTO917510 WDI917510:WDK917510 WNE917510:WNG917510 WXA917510:WXC917510 AS983046:AU983046 KO983046:KQ983046 UK983046:UM983046 AEG983046:AEI983046 AOC983046:AOE983046 AXY983046:AYA983046 BHU983046:BHW983046 BRQ983046:BRS983046 CBM983046:CBO983046 CLI983046:CLK983046 CVE983046:CVG983046 DFA983046:DFC983046 DOW983046:DOY983046 DYS983046:DYU983046 EIO983046:EIQ983046 ESK983046:ESM983046 FCG983046:FCI983046 FMC983046:FME983046 FVY983046:FWA983046 GFU983046:GFW983046 GPQ983046:GPS983046 GZM983046:GZO983046 HJI983046:HJK983046 HTE983046:HTG983046 IDA983046:IDC983046 IMW983046:IMY983046 IWS983046:IWU983046 JGO983046:JGQ983046 JQK983046:JQM983046 KAG983046:KAI983046 KKC983046:KKE983046 KTY983046:KUA983046 LDU983046:LDW983046 LNQ983046:LNS983046 LXM983046:LXO983046 MHI983046:MHK983046 MRE983046:MRG983046 NBA983046:NBC983046 NKW983046:NKY983046 NUS983046:NUU983046 OEO983046:OEQ983046 OOK983046:OOM983046 OYG983046:OYI983046 PIC983046:PIE983046 PRY983046:PSA983046 QBU983046:QBW983046 QLQ983046:QLS983046 QVM983046:QVO983046 RFI983046:RFK983046 RPE983046:RPG983046 RZA983046:RZC983046 SIW983046:SIY983046 SSS983046:SSU983046 TCO983046:TCQ983046 TMK983046:TMM983046 TWG983046:TWI983046 UGC983046:UGE983046 UPY983046:UQA983046 UZU983046:UZW983046 VJQ983046:VJS983046 VTM983046:VTO983046 WDI983046:WDK983046 WNE983046:WNG983046 WXA983046:WXC983046 WNS983051:WNS983080 LC11:LC40 UY11:UY40 AEU11:AEU40 AOQ11:AOQ40 AYM11:AYM40 BII11:BII40 BSE11:BSE40 CCA11:CCA40 CLW11:CLW40 CVS11:CVS40 DFO11:DFO40 DPK11:DPK40 DZG11:DZG40 EJC11:EJC40 ESY11:ESY40 FCU11:FCU40 FMQ11:FMQ40 FWM11:FWM40 GGI11:GGI40 GQE11:GQE40 HAA11:HAA40 HJW11:HJW40 HTS11:HTS40 IDO11:IDO40 INK11:INK40 IXG11:IXG40 JHC11:JHC40 JQY11:JQY40 KAU11:KAU40 KKQ11:KKQ40 KUM11:KUM40 LEI11:LEI40 LOE11:LOE40 LYA11:LYA40 MHW11:MHW40 MRS11:MRS40 NBO11:NBO40 NLK11:NLK40 NVG11:NVG40 OFC11:OFC40 OOY11:OOY40 OYU11:OYU40 PIQ11:PIQ40 PSM11:PSM40 QCI11:QCI40 QME11:QME40 QWA11:QWA40 RFW11:RFW40 RPS11:RPS40 RZO11:RZO40 SJK11:SJK40 STG11:STG40 TDC11:TDC40 TMY11:TMY40 TWU11:TWU40 UGQ11:UGQ40 UQM11:UQM40 VAI11:VAI40 VKE11:VKE40 VUA11:VUA40 WDW11:WDW40 WNS11:WNS40 WXO11:WXO40 BG65547:BG65576 LC65547:LC65576 UY65547:UY65576 AEU65547:AEU65576 AOQ65547:AOQ65576 AYM65547:AYM65576 BII65547:BII65576 BSE65547:BSE65576 CCA65547:CCA65576 CLW65547:CLW65576 CVS65547:CVS65576 DFO65547:DFO65576 DPK65547:DPK65576 DZG65547:DZG65576 EJC65547:EJC65576 ESY65547:ESY65576 FCU65547:FCU65576 FMQ65547:FMQ65576 FWM65547:FWM65576 GGI65547:GGI65576 GQE65547:GQE65576 HAA65547:HAA65576 HJW65547:HJW65576 HTS65547:HTS65576 IDO65547:IDO65576 INK65547:INK65576 IXG65547:IXG65576 JHC65547:JHC65576 JQY65547:JQY65576 KAU65547:KAU65576 KKQ65547:KKQ65576 KUM65547:KUM65576 LEI65547:LEI65576 LOE65547:LOE65576 LYA65547:LYA65576 MHW65547:MHW65576 MRS65547:MRS65576 NBO65547:NBO65576 NLK65547:NLK65576 NVG65547:NVG65576 OFC65547:OFC65576 OOY65547:OOY65576 OYU65547:OYU65576 PIQ65547:PIQ65576 PSM65547:PSM65576 QCI65547:QCI65576 QME65547:QME65576 QWA65547:QWA65576 RFW65547:RFW65576 RPS65547:RPS65576 RZO65547:RZO65576 SJK65547:SJK65576 STG65547:STG65576 TDC65547:TDC65576 TMY65547:TMY65576 TWU65547:TWU65576 UGQ65547:UGQ65576 UQM65547:UQM65576 VAI65547:VAI65576 VKE65547:VKE65576 VUA65547:VUA65576 WDW65547:WDW65576 WNS65547:WNS65576 WXO65547:WXO65576 BG131083:BG131112 LC131083:LC131112 UY131083:UY131112 AEU131083:AEU131112 AOQ131083:AOQ131112 AYM131083:AYM131112 BII131083:BII131112 BSE131083:BSE131112 CCA131083:CCA131112 CLW131083:CLW131112 CVS131083:CVS131112 DFO131083:DFO131112 DPK131083:DPK131112 DZG131083:DZG131112 EJC131083:EJC131112 ESY131083:ESY131112 FCU131083:FCU131112 FMQ131083:FMQ131112 FWM131083:FWM131112 GGI131083:GGI131112 GQE131083:GQE131112 HAA131083:HAA131112 HJW131083:HJW131112 HTS131083:HTS131112 IDO131083:IDO131112 INK131083:INK131112 IXG131083:IXG131112 JHC131083:JHC131112 JQY131083:JQY131112 KAU131083:KAU131112 KKQ131083:KKQ131112 KUM131083:KUM131112 LEI131083:LEI131112 LOE131083:LOE131112 LYA131083:LYA131112 MHW131083:MHW131112 MRS131083:MRS131112 NBO131083:NBO131112 NLK131083:NLK131112 NVG131083:NVG131112 OFC131083:OFC131112 OOY131083:OOY131112 OYU131083:OYU131112 PIQ131083:PIQ131112 PSM131083:PSM131112 QCI131083:QCI131112 QME131083:QME131112 QWA131083:QWA131112 RFW131083:RFW131112 RPS131083:RPS131112 RZO131083:RZO131112 SJK131083:SJK131112 STG131083:STG131112 TDC131083:TDC131112 TMY131083:TMY131112 TWU131083:TWU131112 UGQ131083:UGQ131112 UQM131083:UQM131112 VAI131083:VAI131112 VKE131083:VKE131112 VUA131083:VUA131112 WDW131083:WDW131112 WNS131083:WNS131112 WXO131083:WXO131112 BG196619:BG196648 LC196619:LC196648 UY196619:UY196648 AEU196619:AEU196648 AOQ196619:AOQ196648 AYM196619:AYM196648 BII196619:BII196648 BSE196619:BSE196648 CCA196619:CCA196648 CLW196619:CLW196648 CVS196619:CVS196648 DFO196619:DFO196648 DPK196619:DPK196648 DZG196619:DZG196648 EJC196619:EJC196648 ESY196619:ESY196648 FCU196619:FCU196648 FMQ196619:FMQ196648 FWM196619:FWM196648 GGI196619:GGI196648 GQE196619:GQE196648 HAA196619:HAA196648 HJW196619:HJW196648 HTS196619:HTS196648 IDO196619:IDO196648 INK196619:INK196648 IXG196619:IXG196648 JHC196619:JHC196648 JQY196619:JQY196648 KAU196619:KAU196648 KKQ196619:KKQ196648 KUM196619:KUM196648 LEI196619:LEI196648 LOE196619:LOE196648 LYA196619:LYA196648 MHW196619:MHW196648 MRS196619:MRS196648 NBO196619:NBO196648 NLK196619:NLK196648 NVG196619:NVG196648 OFC196619:OFC196648 OOY196619:OOY196648 OYU196619:OYU196648 PIQ196619:PIQ196648 PSM196619:PSM196648 QCI196619:QCI196648 QME196619:QME196648 QWA196619:QWA196648 RFW196619:RFW196648 RPS196619:RPS196648 RZO196619:RZO196648 SJK196619:SJK196648 STG196619:STG196648 TDC196619:TDC196648 TMY196619:TMY196648 TWU196619:TWU196648 UGQ196619:UGQ196648 UQM196619:UQM196648 VAI196619:VAI196648 VKE196619:VKE196648 VUA196619:VUA196648 WDW196619:WDW196648 WNS196619:WNS196648 WXO196619:WXO196648 BG262155:BG262184 LC262155:LC262184 UY262155:UY262184 AEU262155:AEU262184 AOQ262155:AOQ262184 AYM262155:AYM262184 BII262155:BII262184 BSE262155:BSE262184 CCA262155:CCA262184 CLW262155:CLW262184 CVS262155:CVS262184 DFO262155:DFO262184 DPK262155:DPK262184 DZG262155:DZG262184 EJC262155:EJC262184 ESY262155:ESY262184 FCU262155:FCU262184 FMQ262155:FMQ262184 FWM262155:FWM262184 GGI262155:GGI262184 GQE262155:GQE262184 HAA262155:HAA262184 HJW262155:HJW262184 HTS262155:HTS262184 IDO262155:IDO262184 INK262155:INK262184 IXG262155:IXG262184 JHC262155:JHC262184 JQY262155:JQY262184 KAU262155:KAU262184 KKQ262155:KKQ262184 KUM262155:KUM262184 LEI262155:LEI262184 LOE262155:LOE262184 LYA262155:LYA262184 MHW262155:MHW262184 MRS262155:MRS262184 NBO262155:NBO262184 NLK262155:NLK262184 NVG262155:NVG262184 OFC262155:OFC262184 OOY262155:OOY262184 OYU262155:OYU262184 PIQ262155:PIQ262184 PSM262155:PSM262184 QCI262155:QCI262184 QME262155:QME262184 QWA262155:QWA262184 RFW262155:RFW262184 RPS262155:RPS262184 RZO262155:RZO262184 SJK262155:SJK262184 STG262155:STG262184 TDC262155:TDC262184 TMY262155:TMY262184 TWU262155:TWU262184 UGQ262155:UGQ262184 UQM262155:UQM262184 VAI262155:VAI262184 VKE262155:VKE262184 VUA262155:VUA262184 WDW262155:WDW262184 WNS262155:WNS262184 WXO262155:WXO262184 BG327691:BG327720 LC327691:LC327720 UY327691:UY327720 AEU327691:AEU327720 AOQ327691:AOQ327720 AYM327691:AYM327720 BII327691:BII327720 BSE327691:BSE327720 CCA327691:CCA327720 CLW327691:CLW327720 CVS327691:CVS327720 DFO327691:DFO327720 DPK327691:DPK327720 DZG327691:DZG327720 EJC327691:EJC327720 ESY327691:ESY327720 FCU327691:FCU327720 FMQ327691:FMQ327720 FWM327691:FWM327720 GGI327691:GGI327720 GQE327691:GQE327720 HAA327691:HAA327720 HJW327691:HJW327720 HTS327691:HTS327720 IDO327691:IDO327720 INK327691:INK327720 IXG327691:IXG327720 JHC327691:JHC327720 JQY327691:JQY327720 KAU327691:KAU327720 KKQ327691:KKQ327720 KUM327691:KUM327720 LEI327691:LEI327720 LOE327691:LOE327720 LYA327691:LYA327720 MHW327691:MHW327720 MRS327691:MRS327720 NBO327691:NBO327720 NLK327691:NLK327720 NVG327691:NVG327720 OFC327691:OFC327720 OOY327691:OOY327720 OYU327691:OYU327720 PIQ327691:PIQ327720 PSM327691:PSM327720 QCI327691:QCI327720 QME327691:QME327720 QWA327691:QWA327720 RFW327691:RFW327720 RPS327691:RPS327720 RZO327691:RZO327720 SJK327691:SJK327720 STG327691:STG327720 TDC327691:TDC327720 TMY327691:TMY327720 TWU327691:TWU327720 UGQ327691:UGQ327720 UQM327691:UQM327720 VAI327691:VAI327720 VKE327691:VKE327720 VUA327691:VUA327720 WDW327691:WDW327720 WNS327691:WNS327720 WXO327691:WXO327720 BG393227:BG393256 LC393227:LC393256 UY393227:UY393256 AEU393227:AEU393256 AOQ393227:AOQ393256 AYM393227:AYM393256 BII393227:BII393256 BSE393227:BSE393256 CCA393227:CCA393256 CLW393227:CLW393256 CVS393227:CVS393256 DFO393227:DFO393256 DPK393227:DPK393256 DZG393227:DZG393256 EJC393227:EJC393256 ESY393227:ESY393256 FCU393227:FCU393256 FMQ393227:FMQ393256 FWM393227:FWM393256 GGI393227:GGI393256 GQE393227:GQE393256 HAA393227:HAA393256 HJW393227:HJW393256 HTS393227:HTS393256 IDO393227:IDO393256 INK393227:INK393256 IXG393227:IXG393256 JHC393227:JHC393256 JQY393227:JQY393256 KAU393227:KAU393256 KKQ393227:KKQ393256 KUM393227:KUM393256 LEI393227:LEI393256 LOE393227:LOE393256 LYA393227:LYA393256 MHW393227:MHW393256 MRS393227:MRS393256 NBO393227:NBO393256 NLK393227:NLK393256 NVG393227:NVG393256 OFC393227:OFC393256 OOY393227:OOY393256 OYU393227:OYU393256 PIQ393227:PIQ393256 PSM393227:PSM393256 QCI393227:QCI393256 QME393227:QME393256 QWA393227:QWA393256 RFW393227:RFW393256 RPS393227:RPS393256 RZO393227:RZO393256 SJK393227:SJK393256 STG393227:STG393256 TDC393227:TDC393256 TMY393227:TMY393256 TWU393227:TWU393256 UGQ393227:UGQ393256 UQM393227:UQM393256 VAI393227:VAI393256 VKE393227:VKE393256 VUA393227:VUA393256 WDW393227:WDW393256 WNS393227:WNS393256 WXO393227:WXO393256 BG458763:BG458792 LC458763:LC458792 UY458763:UY458792 AEU458763:AEU458792 AOQ458763:AOQ458792 AYM458763:AYM458792 BII458763:BII458792 BSE458763:BSE458792 CCA458763:CCA458792 CLW458763:CLW458792 CVS458763:CVS458792 DFO458763:DFO458792 DPK458763:DPK458792 DZG458763:DZG458792 EJC458763:EJC458792 ESY458763:ESY458792 FCU458763:FCU458792 FMQ458763:FMQ458792 FWM458763:FWM458792 GGI458763:GGI458792 GQE458763:GQE458792 HAA458763:HAA458792 HJW458763:HJW458792 HTS458763:HTS458792 IDO458763:IDO458792 INK458763:INK458792 IXG458763:IXG458792 JHC458763:JHC458792 JQY458763:JQY458792 KAU458763:KAU458792 KKQ458763:KKQ458792 KUM458763:KUM458792 LEI458763:LEI458792 LOE458763:LOE458792 LYA458763:LYA458792 MHW458763:MHW458792 MRS458763:MRS458792 NBO458763:NBO458792 NLK458763:NLK458792 NVG458763:NVG458792 OFC458763:OFC458792 OOY458763:OOY458792 OYU458763:OYU458792 PIQ458763:PIQ458792 PSM458763:PSM458792 QCI458763:QCI458792 QME458763:QME458792 QWA458763:QWA458792 RFW458763:RFW458792 RPS458763:RPS458792 RZO458763:RZO458792 SJK458763:SJK458792 STG458763:STG458792 TDC458763:TDC458792 TMY458763:TMY458792 TWU458763:TWU458792 UGQ458763:UGQ458792 UQM458763:UQM458792 VAI458763:VAI458792 VKE458763:VKE458792 VUA458763:VUA458792 WDW458763:WDW458792 WNS458763:WNS458792 WXO458763:WXO458792 BG524299:BG524328 LC524299:LC524328 UY524299:UY524328 AEU524299:AEU524328 AOQ524299:AOQ524328 AYM524299:AYM524328 BII524299:BII524328 BSE524299:BSE524328 CCA524299:CCA524328 CLW524299:CLW524328 CVS524299:CVS524328 DFO524299:DFO524328 DPK524299:DPK524328 DZG524299:DZG524328 EJC524299:EJC524328 ESY524299:ESY524328 FCU524299:FCU524328 FMQ524299:FMQ524328 FWM524299:FWM524328 GGI524299:GGI524328 GQE524299:GQE524328 HAA524299:HAA524328 HJW524299:HJW524328 HTS524299:HTS524328 IDO524299:IDO524328 INK524299:INK524328 IXG524299:IXG524328 JHC524299:JHC524328 JQY524299:JQY524328 KAU524299:KAU524328 KKQ524299:KKQ524328 KUM524299:KUM524328 LEI524299:LEI524328 LOE524299:LOE524328 LYA524299:LYA524328 MHW524299:MHW524328 MRS524299:MRS524328 NBO524299:NBO524328 NLK524299:NLK524328 NVG524299:NVG524328 OFC524299:OFC524328 OOY524299:OOY524328 OYU524299:OYU524328 PIQ524299:PIQ524328 PSM524299:PSM524328 QCI524299:QCI524328 QME524299:QME524328 QWA524299:QWA524328 RFW524299:RFW524328 RPS524299:RPS524328 RZO524299:RZO524328 SJK524299:SJK524328 STG524299:STG524328 TDC524299:TDC524328 TMY524299:TMY524328 TWU524299:TWU524328 UGQ524299:UGQ524328 UQM524299:UQM524328 VAI524299:VAI524328 VKE524299:VKE524328 VUA524299:VUA524328 WDW524299:WDW524328 WNS524299:WNS524328 WXO524299:WXO524328 BG589835:BG589864 LC589835:LC589864 UY589835:UY589864 AEU589835:AEU589864 AOQ589835:AOQ589864 AYM589835:AYM589864 BII589835:BII589864 BSE589835:BSE589864 CCA589835:CCA589864 CLW589835:CLW589864 CVS589835:CVS589864 DFO589835:DFO589864 DPK589835:DPK589864 DZG589835:DZG589864 EJC589835:EJC589864 ESY589835:ESY589864 FCU589835:FCU589864 FMQ589835:FMQ589864 FWM589835:FWM589864 GGI589835:GGI589864 GQE589835:GQE589864 HAA589835:HAA589864 HJW589835:HJW589864 HTS589835:HTS589864 IDO589835:IDO589864 INK589835:INK589864 IXG589835:IXG589864 JHC589835:JHC589864 JQY589835:JQY589864 KAU589835:KAU589864 KKQ589835:KKQ589864 KUM589835:KUM589864 LEI589835:LEI589864 LOE589835:LOE589864 LYA589835:LYA589864 MHW589835:MHW589864 MRS589835:MRS589864 NBO589835:NBO589864 NLK589835:NLK589864 NVG589835:NVG589864 OFC589835:OFC589864 OOY589835:OOY589864 OYU589835:OYU589864 PIQ589835:PIQ589864 PSM589835:PSM589864 QCI589835:QCI589864 QME589835:QME589864 QWA589835:QWA589864 RFW589835:RFW589864 RPS589835:RPS589864 RZO589835:RZO589864 SJK589835:SJK589864 STG589835:STG589864 TDC589835:TDC589864 TMY589835:TMY589864 TWU589835:TWU589864 UGQ589835:UGQ589864 UQM589835:UQM589864 VAI589835:VAI589864 VKE589835:VKE589864 VUA589835:VUA589864 WDW589835:WDW589864 WNS589835:WNS589864 WXO589835:WXO589864 BG655371:BG655400 LC655371:LC655400 UY655371:UY655400 AEU655371:AEU655400 AOQ655371:AOQ655400 AYM655371:AYM655400 BII655371:BII655400 BSE655371:BSE655400 CCA655371:CCA655400 CLW655371:CLW655400 CVS655371:CVS655400 DFO655371:DFO655400 DPK655371:DPK655400 DZG655371:DZG655400 EJC655371:EJC655400 ESY655371:ESY655400 FCU655371:FCU655400 FMQ655371:FMQ655400 FWM655371:FWM655400 GGI655371:GGI655400 GQE655371:GQE655400 HAA655371:HAA655400 HJW655371:HJW655400 HTS655371:HTS655400 IDO655371:IDO655400 INK655371:INK655400 IXG655371:IXG655400 JHC655371:JHC655400 JQY655371:JQY655400 KAU655371:KAU655400 KKQ655371:KKQ655400 KUM655371:KUM655400 LEI655371:LEI655400 LOE655371:LOE655400 LYA655371:LYA655400 MHW655371:MHW655400 MRS655371:MRS655400 NBO655371:NBO655400 NLK655371:NLK655400 NVG655371:NVG655400 OFC655371:OFC655400 OOY655371:OOY655400 OYU655371:OYU655400 PIQ655371:PIQ655400 PSM655371:PSM655400 QCI655371:QCI655400 QME655371:QME655400 QWA655371:QWA655400 RFW655371:RFW655400 RPS655371:RPS655400 RZO655371:RZO655400 SJK655371:SJK655400 STG655371:STG655400 TDC655371:TDC655400 TMY655371:TMY655400 TWU655371:TWU655400 UGQ655371:UGQ655400 UQM655371:UQM655400 VAI655371:VAI655400 VKE655371:VKE655400 VUA655371:VUA655400 WDW655371:WDW655400 WNS655371:WNS655400 WXO655371:WXO655400 BG720907:BG720936 LC720907:LC720936 UY720907:UY720936 AEU720907:AEU720936 AOQ720907:AOQ720936 AYM720907:AYM720936 BII720907:BII720936 BSE720907:BSE720936 CCA720907:CCA720936 CLW720907:CLW720936 CVS720907:CVS720936 DFO720907:DFO720936 DPK720907:DPK720936 DZG720907:DZG720936 EJC720907:EJC720936 ESY720907:ESY720936 FCU720907:FCU720936 FMQ720907:FMQ720936 FWM720907:FWM720936 GGI720907:GGI720936 GQE720907:GQE720936 HAA720907:HAA720936 HJW720907:HJW720936 HTS720907:HTS720936 IDO720907:IDO720936 INK720907:INK720936 IXG720907:IXG720936 JHC720907:JHC720936 JQY720907:JQY720936 KAU720907:KAU720936 KKQ720907:KKQ720936 KUM720907:KUM720936 LEI720907:LEI720936 LOE720907:LOE720936 LYA720907:LYA720936 MHW720907:MHW720936 MRS720907:MRS720936 NBO720907:NBO720936 NLK720907:NLK720936 NVG720907:NVG720936 OFC720907:OFC720936 OOY720907:OOY720936 OYU720907:OYU720936 PIQ720907:PIQ720936 PSM720907:PSM720936 QCI720907:QCI720936 QME720907:QME720936 QWA720907:QWA720936 RFW720907:RFW720936 RPS720907:RPS720936 RZO720907:RZO720936 SJK720907:SJK720936 STG720907:STG720936 TDC720907:TDC720936 TMY720907:TMY720936 TWU720907:TWU720936 UGQ720907:UGQ720936 UQM720907:UQM720936 VAI720907:VAI720936 VKE720907:VKE720936 VUA720907:VUA720936 WDW720907:WDW720936 WNS720907:WNS720936 WXO720907:WXO720936 BG786443:BG786472 LC786443:LC786472 UY786443:UY786472 AEU786443:AEU786472 AOQ786443:AOQ786472 AYM786443:AYM786472 BII786443:BII786472 BSE786443:BSE786472 CCA786443:CCA786472 CLW786443:CLW786472 CVS786443:CVS786472 DFO786443:DFO786472 DPK786443:DPK786472 DZG786443:DZG786472 EJC786443:EJC786472 ESY786443:ESY786472 FCU786443:FCU786472 FMQ786443:FMQ786472 FWM786443:FWM786472 GGI786443:GGI786472 GQE786443:GQE786472 HAA786443:HAA786472 HJW786443:HJW786472 HTS786443:HTS786472 IDO786443:IDO786472 INK786443:INK786472 IXG786443:IXG786472 JHC786443:JHC786472 JQY786443:JQY786472 KAU786443:KAU786472 KKQ786443:KKQ786472 KUM786443:KUM786472 LEI786443:LEI786472 LOE786443:LOE786472 LYA786443:LYA786472 MHW786443:MHW786472 MRS786443:MRS786472 NBO786443:NBO786472 NLK786443:NLK786472 NVG786443:NVG786472 OFC786443:OFC786472 OOY786443:OOY786472 OYU786443:OYU786472 PIQ786443:PIQ786472 PSM786443:PSM786472 QCI786443:QCI786472 QME786443:QME786472 QWA786443:QWA786472 RFW786443:RFW786472 RPS786443:RPS786472 RZO786443:RZO786472 SJK786443:SJK786472 STG786443:STG786472 TDC786443:TDC786472 TMY786443:TMY786472 TWU786443:TWU786472 UGQ786443:UGQ786472 UQM786443:UQM786472 VAI786443:VAI786472 VKE786443:VKE786472 VUA786443:VUA786472 WDW786443:WDW786472 WNS786443:WNS786472 WXO786443:WXO786472 BG851979:BG852008 LC851979:LC852008 UY851979:UY852008 AEU851979:AEU852008 AOQ851979:AOQ852008 AYM851979:AYM852008 BII851979:BII852008 BSE851979:BSE852008 CCA851979:CCA852008 CLW851979:CLW852008 CVS851979:CVS852008 DFO851979:DFO852008 DPK851979:DPK852008 DZG851979:DZG852008 EJC851979:EJC852008 ESY851979:ESY852008 FCU851979:FCU852008 FMQ851979:FMQ852008 FWM851979:FWM852008 GGI851979:GGI852008 GQE851979:GQE852008 HAA851979:HAA852008 HJW851979:HJW852008 HTS851979:HTS852008 IDO851979:IDO852008 INK851979:INK852008 IXG851979:IXG852008 JHC851979:JHC852008 JQY851979:JQY852008 KAU851979:KAU852008 KKQ851979:KKQ852008 KUM851979:KUM852008 LEI851979:LEI852008 LOE851979:LOE852008 LYA851979:LYA852008 MHW851979:MHW852008 MRS851979:MRS852008 NBO851979:NBO852008 NLK851979:NLK852008 NVG851979:NVG852008 OFC851979:OFC852008 OOY851979:OOY852008 OYU851979:OYU852008 PIQ851979:PIQ852008 PSM851979:PSM852008 QCI851979:QCI852008 QME851979:QME852008 QWA851979:QWA852008 RFW851979:RFW852008 RPS851979:RPS852008 RZO851979:RZO852008 SJK851979:SJK852008 STG851979:STG852008 TDC851979:TDC852008 TMY851979:TMY852008 TWU851979:TWU852008 UGQ851979:UGQ852008 UQM851979:UQM852008 VAI851979:VAI852008 VKE851979:VKE852008 VUA851979:VUA852008 WDW851979:WDW852008 WNS851979:WNS852008 WXO851979:WXO852008 BG917515:BG917544 LC917515:LC917544 UY917515:UY917544 AEU917515:AEU917544 AOQ917515:AOQ917544 AYM917515:AYM917544 BII917515:BII917544 BSE917515:BSE917544 CCA917515:CCA917544 CLW917515:CLW917544 CVS917515:CVS917544 DFO917515:DFO917544 DPK917515:DPK917544 DZG917515:DZG917544 EJC917515:EJC917544 ESY917515:ESY917544 FCU917515:FCU917544 FMQ917515:FMQ917544 FWM917515:FWM917544 GGI917515:GGI917544 GQE917515:GQE917544 HAA917515:HAA917544 HJW917515:HJW917544 HTS917515:HTS917544 IDO917515:IDO917544 INK917515:INK917544 IXG917515:IXG917544 JHC917515:JHC917544 JQY917515:JQY917544 KAU917515:KAU917544 KKQ917515:KKQ917544 KUM917515:KUM917544 LEI917515:LEI917544 LOE917515:LOE917544 LYA917515:LYA917544 MHW917515:MHW917544 MRS917515:MRS917544 NBO917515:NBO917544 NLK917515:NLK917544 NVG917515:NVG917544 OFC917515:OFC917544 OOY917515:OOY917544 OYU917515:OYU917544 PIQ917515:PIQ917544 PSM917515:PSM917544 QCI917515:QCI917544 QME917515:QME917544 QWA917515:QWA917544 RFW917515:RFW917544 RPS917515:RPS917544 RZO917515:RZO917544 SJK917515:SJK917544 STG917515:STG917544 TDC917515:TDC917544 TMY917515:TMY917544 TWU917515:TWU917544 UGQ917515:UGQ917544 UQM917515:UQM917544 VAI917515:VAI917544 VKE917515:VKE917544 VUA917515:VUA917544 WDW917515:WDW917544 WNS917515:WNS917544 WXO917515:WXO917544 BG983051:BG983080 LC983051:LC983080 UY983051:UY983080 AEU983051:AEU983080 AOQ983051:AOQ983080 AYM983051:AYM983080 BII983051:BII983080 BSE983051:BSE983080 CCA983051:CCA983080 CLW983051:CLW983080 CVS983051:CVS983080 DFO983051:DFO983080 DPK983051:DPK983080 DZG983051:DZG983080 EJC983051:EJC983080 ESY983051:ESY983080 FCU983051:FCU983080 FMQ983051:FMQ983080 FWM983051:FWM983080 GGI983051:GGI983080 GQE983051:GQE983080 HAA983051:HAA983080 HJW983051:HJW983080 HTS983051:HTS983080 IDO983051:IDO983080 INK983051:INK983080 IXG983051:IXG983080 JHC983051:JHC983080 JQY983051:JQY983080 KAU983051:KAU983080 KKQ983051:KKQ983080 KUM983051:KUM983080 LEI983051:LEI983080 LOE983051:LOE983080 LYA983051:LYA983080 MHW983051:MHW983080 MRS983051:MRS983080 NBO983051:NBO983080 NLK983051:NLK983080 NVG983051:NVG983080 OFC983051:OFC983080 OOY983051:OOY983080 OYU983051:OYU983080 PIQ983051:PIQ983080 PSM983051:PSM983080 QCI983051:QCI983080 QME983051:QME983080 QWA983051:QWA983080 RFW983051:RFW983080 RPS983051:RPS983080 RZO983051:RZO983080 SJK983051:SJK983080 STG983051:STG983080 TDC983051:TDC983080 TMY983051:TMY983080 TWU983051:TWU983080 UGQ983051:UGQ983080 UQM983051:UQM983080 VAI983051:VAI983080 VKE983051:VKE983080 VUA983051:VUA983080 WDW983051:WDW983080 BK11:BM40 A11:A40 BR11:BR40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R34"/>
  <sheetViews>
    <sheetView view="pageBreakPreview" zoomScaleNormal="100" zoomScaleSheetLayoutView="100" workbookViewId="0">
      <selection activeCell="C1" sqref="C1:BP1"/>
    </sheetView>
  </sheetViews>
  <sheetFormatPr defaultRowHeight="13.5"/>
  <cols>
    <col min="1" max="1" width="3.75" style="11" customWidth="1"/>
    <col min="2" max="2" width="0.625" style="11" customWidth="1"/>
    <col min="3" max="29" width="1.25" style="11" customWidth="1"/>
    <col min="30" max="35" width="1.625" style="11" customWidth="1"/>
    <col min="36" max="62" width="1.25" style="11" customWidth="1"/>
    <col min="63" max="68" width="1.625" style="11" customWidth="1"/>
    <col min="69" max="69" width="0.625" style="11" customWidth="1"/>
    <col min="70" max="70" width="3.75" style="11" customWidth="1"/>
    <col min="71" max="258" width="9" style="11"/>
    <col min="259" max="261" width="1.625" style="11" customWidth="1"/>
    <col min="262" max="285" width="1.25" style="11" customWidth="1"/>
    <col min="286" max="294" width="1.625" style="11" customWidth="1"/>
    <col min="295" max="318" width="1.25" style="11" customWidth="1"/>
    <col min="319" max="324" width="1.625" style="11" customWidth="1"/>
    <col min="325" max="514" width="9" style="11"/>
    <col min="515" max="517" width="1.625" style="11" customWidth="1"/>
    <col min="518" max="541" width="1.25" style="11" customWidth="1"/>
    <col min="542" max="550" width="1.625" style="11" customWidth="1"/>
    <col min="551" max="574" width="1.25" style="11" customWidth="1"/>
    <col min="575" max="580" width="1.625" style="11" customWidth="1"/>
    <col min="581" max="770" width="9" style="11"/>
    <col min="771" max="773" width="1.625" style="11" customWidth="1"/>
    <col min="774" max="797" width="1.25" style="11" customWidth="1"/>
    <col min="798" max="806" width="1.625" style="11" customWidth="1"/>
    <col min="807" max="830" width="1.25" style="11" customWidth="1"/>
    <col min="831" max="836" width="1.625" style="11" customWidth="1"/>
    <col min="837" max="1026" width="9" style="11"/>
    <col min="1027" max="1029" width="1.625" style="11" customWidth="1"/>
    <col min="1030" max="1053" width="1.25" style="11" customWidth="1"/>
    <col min="1054" max="1062" width="1.625" style="11" customWidth="1"/>
    <col min="1063" max="1086" width="1.25" style="11" customWidth="1"/>
    <col min="1087" max="1092" width="1.625" style="11" customWidth="1"/>
    <col min="1093" max="1282" width="9" style="11"/>
    <col min="1283" max="1285" width="1.625" style="11" customWidth="1"/>
    <col min="1286" max="1309" width="1.25" style="11" customWidth="1"/>
    <col min="1310" max="1318" width="1.625" style="11" customWidth="1"/>
    <col min="1319" max="1342" width="1.25" style="11" customWidth="1"/>
    <col min="1343" max="1348" width="1.625" style="11" customWidth="1"/>
    <col min="1349" max="1538" width="9" style="11"/>
    <col min="1539" max="1541" width="1.625" style="11" customWidth="1"/>
    <col min="1542" max="1565" width="1.25" style="11" customWidth="1"/>
    <col min="1566" max="1574" width="1.625" style="11" customWidth="1"/>
    <col min="1575" max="1598" width="1.25" style="11" customWidth="1"/>
    <col min="1599" max="1604" width="1.625" style="11" customWidth="1"/>
    <col min="1605" max="1794" width="9" style="11"/>
    <col min="1795" max="1797" width="1.625" style="11" customWidth="1"/>
    <col min="1798" max="1821" width="1.25" style="11" customWidth="1"/>
    <col min="1822" max="1830" width="1.625" style="11" customWidth="1"/>
    <col min="1831" max="1854" width="1.25" style="11" customWidth="1"/>
    <col min="1855" max="1860" width="1.625" style="11" customWidth="1"/>
    <col min="1861" max="2050" width="9" style="11"/>
    <col min="2051" max="2053" width="1.625" style="11" customWidth="1"/>
    <col min="2054" max="2077" width="1.25" style="11" customWidth="1"/>
    <col min="2078" max="2086" width="1.625" style="11" customWidth="1"/>
    <col min="2087" max="2110" width="1.25" style="11" customWidth="1"/>
    <col min="2111" max="2116" width="1.625" style="11" customWidth="1"/>
    <col min="2117" max="2306" width="9" style="11"/>
    <col min="2307" max="2309" width="1.625" style="11" customWidth="1"/>
    <col min="2310" max="2333" width="1.25" style="11" customWidth="1"/>
    <col min="2334" max="2342" width="1.625" style="11" customWidth="1"/>
    <col min="2343" max="2366" width="1.25" style="11" customWidth="1"/>
    <col min="2367" max="2372" width="1.625" style="11" customWidth="1"/>
    <col min="2373" max="2562" width="9" style="11"/>
    <col min="2563" max="2565" width="1.625" style="11" customWidth="1"/>
    <col min="2566" max="2589" width="1.25" style="11" customWidth="1"/>
    <col min="2590" max="2598" width="1.625" style="11" customWidth="1"/>
    <col min="2599" max="2622" width="1.25" style="11" customWidth="1"/>
    <col min="2623" max="2628" width="1.625" style="11" customWidth="1"/>
    <col min="2629" max="2818" width="9" style="11"/>
    <col min="2819" max="2821" width="1.625" style="11" customWidth="1"/>
    <col min="2822" max="2845" width="1.25" style="11" customWidth="1"/>
    <col min="2846" max="2854" width="1.625" style="11" customWidth="1"/>
    <col min="2855" max="2878" width="1.25" style="11" customWidth="1"/>
    <col min="2879" max="2884" width="1.625" style="11" customWidth="1"/>
    <col min="2885" max="3074" width="9" style="11"/>
    <col min="3075" max="3077" width="1.625" style="11" customWidth="1"/>
    <col min="3078" max="3101" width="1.25" style="11" customWidth="1"/>
    <col min="3102" max="3110" width="1.625" style="11" customWidth="1"/>
    <col min="3111" max="3134" width="1.25" style="11" customWidth="1"/>
    <col min="3135" max="3140" width="1.625" style="11" customWidth="1"/>
    <col min="3141" max="3330" width="9" style="11"/>
    <col min="3331" max="3333" width="1.625" style="11" customWidth="1"/>
    <col min="3334" max="3357" width="1.25" style="11" customWidth="1"/>
    <col min="3358" max="3366" width="1.625" style="11" customWidth="1"/>
    <col min="3367" max="3390" width="1.25" style="11" customWidth="1"/>
    <col min="3391" max="3396" width="1.625" style="11" customWidth="1"/>
    <col min="3397" max="3586" width="9" style="11"/>
    <col min="3587" max="3589" width="1.625" style="11" customWidth="1"/>
    <col min="3590" max="3613" width="1.25" style="11" customWidth="1"/>
    <col min="3614" max="3622" width="1.625" style="11" customWidth="1"/>
    <col min="3623" max="3646" width="1.25" style="11" customWidth="1"/>
    <col min="3647" max="3652" width="1.625" style="11" customWidth="1"/>
    <col min="3653" max="3842" width="9" style="11"/>
    <col min="3843" max="3845" width="1.625" style="11" customWidth="1"/>
    <col min="3846" max="3869" width="1.25" style="11" customWidth="1"/>
    <col min="3870" max="3878" width="1.625" style="11" customWidth="1"/>
    <col min="3879" max="3902" width="1.25" style="11" customWidth="1"/>
    <col min="3903" max="3908" width="1.625" style="11" customWidth="1"/>
    <col min="3909" max="4098" width="9" style="11"/>
    <col min="4099" max="4101" width="1.625" style="11" customWidth="1"/>
    <col min="4102" max="4125" width="1.25" style="11" customWidth="1"/>
    <col min="4126" max="4134" width="1.625" style="11" customWidth="1"/>
    <col min="4135" max="4158" width="1.25" style="11" customWidth="1"/>
    <col min="4159" max="4164" width="1.625" style="11" customWidth="1"/>
    <col min="4165" max="4354" width="9" style="11"/>
    <col min="4355" max="4357" width="1.625" style="11" customWidth="1"/>
    <col min="4358" max="4381" width="1.25" style="11" customWidth="1"/>
    <col min="4382" max="4390" width="1.625" style="11" customWidth="1"/>
    <col min="4391" max="4414" width="1.25" style="11" customWidth="1"/>
    <col min="4415" max="4420" width="1.625" style="11" customWidth="1"/>
    <col min="4421" max="4610" width="9" style="11"/>
    <col min="4611" max="4613" width="1.625" style="11" customWidth="1"/>
    <col min="4614" max="4637" width="1.25" style="11" customWidth="1"/>
    <col min="4638" max="4646" width="1.625" style="11" customWidth="1"/>
    <col min="4647" max="4670" width="1.25" style="11" customWidth="1"/>
    <col min="4671" max="4676" width="1.625" style="11" customWidth="1"/>
    <col min="4677" max="4866" width="9" style="11"/>
    <col min="4867" max="4869" width="1.625" style="11" customWidth="1"/>
    <col min="4870" max="4893" width="1.25" style="11" customWidth="1"/>
    <col min="4894" max="4902" width="1.625" style="11" customWidth="1"/>
    <col min="4903" max="4926" width="1.25" style="11" customWidth="1"/>
    <col min="4927" max="4932" width="1.625" style="11" customWidth="1"/>
    <col min="4933" max="5122" width="9" style="11"/>
    <col min="5123" max="5125" width="1.625" style="11" customWidth="1"/>
    <col min="5126" max="5149" width="1.25" style="11" customWidth="1"/>
    <col min="5150" max="5158" width="1.625" style="11" customWidth="1"/>
    <col min="5159" max="5182" width="1.25" style="11" customWidth="1"/>
    <col min="5183" max="5188" width="1.625" style="11" customWidth="1"/>
    <col min="5189" max="5378" width="9" style="11"/>
    <col min="5379" max="5381" width="1.625" style="11" customWidth="1"/>
    <col min="5382" max="5405" width="1.25" style="11" customWidth="1"/>
    <col min="5406" max="5414" width="1.625" style="11" customWidth="1"/>
    <col min="5415" max="5438" width="1.25" style="11" customWidth="1"/>
    <col min="5439" max="5444" width="1.625" style="11" customWidth="1"/>
    <col min="5445" max="5634" width="9" style="11"/>
    <col min="5635" max="5637" width="1.625" style="11" customWidth="1"/>
    <col min="5638" max="5661" width="1.25" style="11" customWidth="1"/>
    <col min="5662" max="5670" width="1.625" style="11" customWidth="1"/>
    <col min="5671" max="5694" width="1.25" style="11" customWidth="1"/>
    <col min="5695" max="5700" width="1.625" style="11" customWidth="1"/>
    <col min="5701" max="5890" width="9" style="11"/>
    <col min="5891" max="5893" width="1.625" style="11" customWidth="1"/>
    <col min="5894" max="5917" width="1.25" style="11" customWidth="1"/>
    <col min="5918" max="5926" width="1.625" style="11" customWidth="1"/>
    <col min="5927" max="5950" width="1.25" style="11" customWidth="1"/>
    <col min="5951" max="5956" width="1.625" style="11" customWidth="1"/>
    <col min="5957" max="6146" width="9" style="11"/>
    <col min="6147" max="6149" width="1.625" style="11" customWidth="1"/>
    <col min="6150" max="6173" width="1.25" style="11" customWidth="1"/>
    <col min="6174" max="6182" width="1.625" style="11" customWidth="1"/>
    <col min="6183" max="6206" width="1.25" style="11" customWidth="1"/>
    <col min="6207" max="6212" width="1.625" style="11" customWidth="1"/>
    <col min="6213" max="6402" width="9" style="11"/>
    <col min="6403" max="6405" width="1.625" style="11" customWidth="1"/>
    <col min="6406" max="6429" width="1.25" style="11" customWidth="1"/>
    <col min="6430" max="6438" width="1.625" style="11" customWidth="1"/>
    <col min="6439" max="6462" width="1.25" style="11" customWidth="1"/>
    <col min="6463" max="6468" width="1.625" style="11" customWidth="1"/>
    <col min="6469" max="6658" width="9" style="11"/>
    <col min="6659" max="6661" width="1.625" style="11" customWidth="1"/>
    <col min="6662" max="6685" width="1.25" style="11" customWidth="1"/>
    <col min="6686" max="6694" width="1.625" style="11" customWidth="1"/>
    <col min="6695" max="6718" width="1.25" style="11" customWidth="1"/>
    <col min="6719" max="6724" width="1.625" style="11" customWidth="1"/>
    <col min="6725" max="6914" width="9" style="11"/>
    <col min="6915" max="6917" width="1.625" style="11" customWidth="1"/>
    <col min="6918" max="6941" width="1.25" style="11" customWidth="1"/>
    <col min="6942" max="6950" width="1.625" style="11" customWidth="1"/>
    <col min="6951" max="6974" width="1.25" style="11" customWidth="1"/>
    <col min="6975" max="6980" width="1.625" style="11" customWidth="1"/>
    <col min="6981" max="7170" width="9" style="11"/>
    <col min="7171" max="7173" width="1.625" style="11" customWidth="1"/>
    <col min="7174" max="7197" width="1.25" style="11" customWidth="1"/>
    <col min="7198" max="7206" width="1.625" style="11" customWidth="1"/>
    <col min="7207" max="7230" width="1.25" style="11" customWidth="1"/>
    <col min="7231" max="7236" width="1.625" style="11" customWidth="1"/>
    <col min="7237" max="7426" width="9" style="11"/>
    <col min="7427" max="7429" width="1.625" style="11" customWidth="1"/>
    <col min="7430" max="7453" width="1.25" style="11" customWidth="1"/>
    <col min="7454" max="7462" width="1.625" style="11" customWidth="1"/>
    <col min="7463" max="7486" width="1.25" style="11" customWidth="1"/>
    <col min="7487" max="7492" width="1.625" style="11" customWidth="1"/>
    <col min="7493" max="7682" width="9" style="11"/>
    <col min="7683" max="7685" width="1.625" style="11" customWidth="1"/>
    <col min="7686" max="7709" width="1.25" style="11" customWidth="1"/>
    <col min="7710" max="7718" width="1.625" style="11" customWidth="1"/>
    <col min="7719" max="7742" width="1.25" style="11" customWidth="1"/>
    <col min="7743" max="7748" width="1.625" style="11" customWidth="1"/>
    <col min="7749" max="7938" width="9" style="11"/>
    <col min="7939" max="7941" width="1.625" style="11" customWidth="1"/>
    <col min="7942" max="7965" width="1.25" style="11" customWidth="1"/>
    <col min="7966" max="7974" width="1.625" style="11" customWidth="1"/>
    <col min="7975" max="7998" width="1.25" style="11" customWidth="1"/>
    <col min="7999" max="8004" width="1.625" style="11" customWidth="1"/>
    <col min="8005" max="8194" width="9" style="11"/>
    <col min="8195" max="8197" width="1.625" style="11" customWidth="1"/>
    <col min="8198" max="8221" width="1.25" style="11" customWidth="1"/>
    <col min="8222" max="8230" width="1.625" style="11" customWidth="1"/>
    <col min="8231" max="8254" width="1.25" style="11" customWidth="1"/>
    <col min="8255" max="8260" width="1.625" style="11" customWidth="1"/>
    <col min="8261" max="8450" width="9" style="11"/>
    <col min="8451" max="8453" width="1.625" style="11" customWidth="1"/>
    <col min="8454" max="8477" width="1.25" style="11" customWidth="1"/>
    <col min="8478" max="8486" width="1.625" style="11" customWidth="1"/>
    <col min="8487" max="8510" width="1.25" style="11" customWidth="1"/>
    <col min="8511" max="8516" width="1.625" style="11" customWidth="1"/>
    <col min="8517" max="8706" width="9" style="11"/>
    <col min="8707" max="8709" width="1.625" style="11" customWidth="1"/>
    <col min="8710" max="8733" width="1.25" style="11" customWidth="1"/>
    <col min="8734" max="8742" width="1.625" style="11" customWidth="1"/>
    <col min="8743" max="8766" width="1.25" style="11" customWidth="1"/>
    <col min="8767" max="8772" width="1.625" style="11" customWidth="1"/>
    <col min="8773" max="8962" width="9" style="11"/>
    <col min="8963" max="8965" width="1.625" style="11" customWidth="1"/>
    <col min="8966" max="8989" width="1.25" style="11" customWidth="1"/>
    <col min="8990" max="8998" width="1.625" style="11" customWidth="1"/>
    <col min="8999" max="9022" width="1.25" style="11" customWidth="1"/>
    <col min="9023" max="9028" width="1.625" style="11" customWidth="1"/>
    <col min="9029" max="9218" width="9" style="11"/>
    <col min="9219" max="9221" width="1.625" style="11" customWidth="1"/>
    <col min="9222" max="9245" width="1.25" style="11" customWidth="1"/>
    <col min="9246" max="9254" width="1.625" style="11" customWidth="1"/>
    <col min="9255" max="9278" width="1.25" style="11" customWidth="1"/>
    <col min="9279" max="9284" width="1.625" style="11" customWidth="1"/>
    <col min="9285" max="9474" width="9" style="11"/>
    <col min="9475" max="9477" width="1.625" style="11" customWidth="1"/>
    <col min="9478" max="9501" width="1.25" style="11" customWidth="1"/>
    <col min="9502" max="9510" width="1.625" style="11" customWidth="1"/>
    <col min="9511" max="9534" width="1.25" style="11" customWidth="1"/>
    <col min="9535" max="9540" width="1.625" style="11" customWidth="1"/>
    <col min="9541" max="9730" width="9" style="11"/>
    <col min="9731" max="9733" width="1.625" style="11" customWidth="1"/>
    <col min="9734" max="9757" width="1.25" style="11" customWidth="1"/>
    <col min="9758" max="9766" width="1.625" style="11" customWidth="1"/>
    <col min="9767" max="9790" width="1.25" style="11" customWidth="1"/>
    <col min="9791" max="9796" width="1.625" style="11" customWidth="1"/>
    <col min="9797" max="9986" width="9" style="11"/>
    <col min="9987" max="9989" width="1.625" style="11" customWidth="1"/>
    <col min="9990" max="10013" width="1.25" style="11" customWidth="1"/>
    <col min="10014" max="10022" width="1.625" style="11" customWidth="1"/>
    <col min="10023" max="10046" width="1.25" style="11" customWidth="1"/>
    <col min="10047" max="10052" width="1.625" style="11" customWidth="1"/>
    <col min="10053" max="10242" width="9" style="11"/>
    <col min="10243" max="10245" width="1.625" style="11" customWidth="1"/>
    <col min="10246" max="10269" width="1.25" style="11" customWidth="1"/>
    <col min="10270" max="10278" width="1.625" style="11" customWidth="1"/>
    <col min="10279" max="10302" width="1.25" style="11" customWidth="1"/>
    <col min="10303" max="10308" width="1.625" style="11" customWidth="1"/>
    <col min="10309" max="10498" width="9" style="11"/>
    <col min="10499" max="10501" width="1.625" style="11" customWidth="1"/>
    <col min="10502" max="10525" width="1.25" style="11" customWidth="1"/>
    <col min="10526" max="10534" width="1.625" style="11" customWidth="1"/>
    <col min="10535" max="10558" width="1.25" style="11" customWidth="1"/>
    <col min="10559" max="10564" width="1.625" style="11" customWidth="1"/>
    <col min="10565" max="10754" width="9" style="11"/>
    <col min="10755" max="10757" width="1.625" style="11" customWidth="1"/>
    <col min="10758" max="10781" width="1.25" style="11" customWidth="1"/>
    <col min="10782" max="10790" width="1.625" style="11" customWidth="1"/>
    <col min="10791" max="10814" width="1.25" style="11" customWidth="1"/>
    <col min="10815" max="10820" width="1.625" style="11" customWidth="1"/>
    <col min="10821" max="11010" width="9" style="11"/>
    <col min="11011" max="11013" width="1.625" style="11" customWidth="1"/>
    <col min="11014" max="11037" width="1.25" style="11" customWidth="1"/>
    <col min="11038" max="11046" width="1.625" style="11" customWidth="1"/>
    <col min="11047" max="11070" width="1.25" style="11" customWidth="1"/>
    <col min="11071" max="11076" width="1.625" style="11" customWidth="1"/>
    <col min="11077" max="11266" width="9" style="11"/>
    <col min="11267" max="11269" width="1.625" style="11" customWidth="1"/>
    <col min="11270" max="11293" width="1.25" style="11" customWidth="1"/>
    <col min="11294" max="11302" width="1.625" style="11" customWidth="1"/>
    <col min="11303" max="11326" width="1.25" style="11" customWidth="1"/>
    <col min="11327" max="11332" width="1.625" style="11" customWidth="1"/>
    <col min="11333" max="11522" width="9" style="11"/>
    <col min="11523" max="11525" width="1.625" style="11" customWidth="1"/>
    <col min="11526" max="11549" width="1.25" style="11" customWidth="1"/>
    <col min="11550" max="11558" width="1.625" style="11" customWidth="1"/>
    <col min="11559" max="11582" width="1.25" style="11" customWidth="1"/>
    <col min="11583" max="11588" width="1.625" style="11" customWidth="1"/>
    <col min="11589" max="11778" width="9" style="11"/>
    <col min="11779" max="11781" width="1.625" style="11" customWidth="1"/>
    <col min="11782" max="11805" width="1.25" style="11" customWidth="1"/>
    <col min="11806" max="11814" width="1.625" style="11" customWidth="1"/>
    <col min="11815" max="11838" width="1.25" style="11" customWidth="1"/>
    <col min="11839" max="11844" width="1.625" style="11" customWidth="1"/>
    <col min="11845" max="12034" width="9" style="11"/>
    <col min="12035" max="12037" width="1.625" style="11" customWidth="1"/>
    <col min="12038" max="12061" width="1.25" style="11" customWidth="1"/>
    <col min="12062" max="12070" width="1.625" style="11" customWidth="1"/>
    <col min="12071" max="12094" width="1.25" style="11" customWidth="1"/>
    <col min="12095" max="12100" width="1.625" style="11" customWidth="1"/>
    <col min="12101" max="12290" width="9" style="11"/>
    <col min="12291" max="12293" width="1.625" style="11" customWidth="1"/>
    <col min="12294" max="12317" width="1.25" style="11" customWidth="1"/>
    <col min="12318" max="12326" width="1.625" style="11" customWidth="1"/>
    <col min="12327" max="12350" width="1.25" style="11" customWidth="1"/>
    <col min="12351" max="12356" width="1.625" style="11" customWidth="1"/>
    <col min="12357" max="12546" width="9" style="11"/>
    <col min="12547" max="12549" width="1.625" style="11" customWidth="1"/>
    <col min="12550" max="12573" width="1.25" style="11" customWidth="1"/>
    <col min="12574" max="12582" width="1.625" style="11" customWidth="1"/>
    <col min="12583" max="12606" width="1.25" style="11" customWidth="1"/>
    <col min="12607" max="12612" width="1.625" style="11" customWidth="1"/>
    <col min="12613" max="12802" width="9" style="11"/>
    <col min="12803" max="12805" width="1.625" style="11" customWidth="1"/>
    <col min="12806" max="12829" width="1.25" style="11" customWidth="1"/>
    <col min="12830" max="12838" width="1.625" style="11" customWidth="1"/>
    <col min="12839" max="12862" width="1.25" style="11" customWidth="1"/>
    <col min="12863" max="12868" width="1.625" style="11" customWidth="1"/>
    <col min="12869" max="13058" width="9" style="11"/>
    <col min="13059" max="13061" width="1.625" style="11" customWidth="1"/>
    <col min="13062" max="13085" width="1.25" style="11" customWidth="1"/>
    <col min="13086" max="13094" width="1.625" style="11" customWidth="1"/>
    <col min="13095" max="13118" width="1.25" style="11" customWidth="1"/>
    <col min="13119" max="13124" width="1.625" style="11" customWidth="1"/>
    <col min="13125" max="13314" width="9" style="11"/>
    <col min="13315" max="13317" width="1.625" style="11" customWidth="1"/>
    <col min="13318" max="13341" width="1.25" style="11" customWidth="1"/>
    <col min="13342" max="13350" width="1.625" style="11" customWidth="1"/>
    <col min="13351" max="13374" width="1.25" style="11" customWidth="1"/>
    <col min="13375" max="13380" width="1.625" style="11" customWidth="1"/>
    <col min="13381" max="13570" width="9" style="11"/>
    <col min="13571" max="13573" width="1.625" style="11" customWidth="1"/>
    <col min="13574" max="13597" width="1.25" style="11" customWidth="1"/>
    <col min="13598" max="13606" width="1.625" style="11" customWidth="1"/>
    <col min="13607" max="13630" width="1.25" style="11" customWidth="1"/>
    <col min="13631" max="13636" width="1.625" style="11" customWidth="1"/>
    <col min="13637" max="13826" width="9" style="11"/>
    <col min="13827" max="13829" width="1.625" style="11" customWidth="1"/>
    <col min="13830" max="13853" width="1.25" style="11" customWidth="1"/>
    <col min="13854" max="13862" width="1.625" style="11" customWidth="1"/>
    <col min="13863" max="13886" width="1.25" style="11" customWidth="1"/>
    <col min="13887" max="13892" width="1.625" style="11" customWidth="1"/>
    <col min="13893" max="14082" width="9" style="11"/>
    <col min="14083" max="14085" width="1.625" style="11" customWidth="1"/>
    <col min="14086" max="14109" width="1.25" style="11" customWidth="1"/>
    <col min="14110" max="14118" width="1.625" style="11" customWidth="1"/>
    <col min="14119" max="14142" width="1.25" style="11" customWidth="1"/>
    <col min="14143" max="14148" width="1.625" style="11" customWidth="1"/>
    <col min="14149" max="14338" width="9" style="11"/>
    <col min="14339" max="14341" width="1.625" style="11" customWidth="1"/>
    <col min="14342" max="14365" width="1.25" style="11" customWidth="1"/>
    <col min="14366" max="14374" width="1.625" style="11" customWidth="1"/>
    <col min="14375" max="14398" width="1.25" style="11" customWidth="1"/>
    <col min="14399" max="14404" width="1.625" style="11" customWidth="1"/>
    <col min="14405" max="14594" width="9" style="11"/>
    <col min="14595" max="14597" width="1.625" style="11" customWidth="1"/>
    <col min="14598" max="14621" width="1.25" style="11" customWidth="1"/>
    <col min="14622" max="14630" width="1.625" style="11" customWidth="1"/>
    <col min="14631" max="14654" width="1.25" style="11" customWidth="1"/>
    <col min="14655" max="14660" width="1.625" style="11" customWidth="1"/>
    <col min="14661" max="14850" width="9" style="11"/>
    <col min="14851" max="14853" width="1.625" style="11" customWidth="1"/>
    <col min="14854" max="14877" width="1.25" style="11" customWidth="1"/>
    <col min="14878" max="14886" width="1.625" style="11" customWidth="1"/>
    <col min="14887" max="14910" width="1.25" style="11" customWidth="1"/>
    <col min="14911" max="14916" width="1.625" style="11" customWidth="1"/>
    <col min="14917" max="15106" width="9" style="11"/>
    <col min="15107" max="15109" width="1.625" style="11" customWidth="1"/>
    <col min="15110" max="15133" width="1.25" style="11" customWidth="1"/>
    <col min="15134" max="15142" width="1.625" style="11" customWidth="1"/>
    <col min="15143" max="15166" width="1.25" style="11" customWidth="1"/>
    <col min="15167" max="15172" width="1.625" style="11" customWidth="1"/>
    <col min="15173" max="15362" width="9" style="11"/>
    <col min="15363" max="15365" width="1.625" style="11" customWidth="1"/>
    <col min="15366" max="15389" width="1.25" style="11" customWidth="1"/>
    <col min="15390" max="15398" width="1.625" style="11" customWidth="1"/>
    <col min="15399" max="15422" width="1.25" style="11" customWidth="1"/>
    <col min="15423" max="15428" width="1.625" style="11" customWidth="1"/>
    <col min="15429" max="15618" width="9" style="11"/>
    <col min="15619" max="15621" width="1.625" style="11" customWidth="1"/>
    <col min="15622" max="15645" width="1.25" style="11" customWidth="1"/>
    <col min="15646" max="15654" width="1.625" style="11" customWidth="1"/>
    <col min="15655" max="15678" width="1.25" style="11" customWidth="1"/>
    <col min="15679" max="15684" width="1.625" style="11" customWidth="1"/>
    <col min="15685" max="15874" width="9" style="11"/>
    <col min="15875" max="15877" width="1.625" style="11" customWidth="1"/>
    <col min="15878" max="15901" width="1.25" style="11" customWidth="1"/>
    <col min="15902" max="15910" width="1.625" style="11" customWidth="1"/>
    <col min="15911" max="15934" width="1.25" style="11" customWidth="1"/>
    <col min="15935" max="15940" width="1.625" style="11" customWidth="1"/>
    <col min="15941" max="16130" width="9" style="11"/>
    <col min="16131" max="16133" width="1.625" style="11" customWidth="1"/>
    <col min="16134" max="16157" width="1.25" style="11" customWidth="1"/>
    <col min="16158" max="16166" width="1.625" style="11" customWidth="1"/>
    <col min="16167" max="16190" width="1.25" style="11" customWidth="1"/>
    <col min="16191" max="16196" width="1.625" style="11" customWidth="1"/>
    <col min="16197" max="16384" width="9" style="11"/>
  </cols>
  <sheetData>
    <row r="1" spans="1:70" ht="24.95" customHeight="1">
      <c r="C1" s="350" t="s">
        <v>321</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row>
    <row r="2" spans="1:70" ht="24.95" customHeight="1">
      <c r="C2" s="173"/>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row>
    <row r="3" spans="1:70" ht="24.95" customHeight="1">
      <c r="C3" s="173"/>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row>
    <row r="4" spans="1:70" ht="24.95" customHeight="1">
      <c r="C4" s="173"/>
      <c r="D4" s="174"/>
      <c r="E4" s="174"/>
      <c r="F4" s="577" t="s">
        <v>6</v>
      </c>
      <c r="G4" s="577"/>
      <c r="H4" s="577"/>
      <c r="I4" s="577"/>
      <c r="J4" s="577"/>
      <c r="K4" s="577"/>
      <c r="L4" s="577"/>
      <c r="M4" s="577"/>
      <c r="N4" s="577"/>
      <c r="O4" s="176"/>
      <c r="P4" s="176"/>
      <c r="Q4" s="582" t="str">
        <f>IF(ISBLANK(春季大会!K3),"",春季大会!K3)</f>
        <v/>
      </c>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176"/>
      <c r="AX4" s="174"/>
      <c r="AY4" s="174"/>
      <c r="AZ4" s="174"/>
      <c r="BA4" s="174"/>
      <c r="BB4" s="174"/>
      <c r="BC4" s="174"/>
      <c r="BD4" s="174"/>
      <c r="BE4" s="174"/>
      <c r="BF4" s="174"/>
      <c r="BG4" s="174"/>
      <c r="BH4" s="174"/>
      <c r="BI4" s="174"/>
      <c r="BJ4" s="174"/>
      <c r="BK4" s="174"/>
      <c r="BL4" s="174"/>
      <c r="BM4" s="174"/>
      <c r="BN4" s="174"/>
      <c r="BO4" s="174"/>
      <c r="BP4" s="174"/>
    </row>
    <row r="5" spans="1:70" ht="24.95" customHeight="1">
      <c r="C5" s="173"/>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row>
    <row r="6" spans="1:70" ht="24.95" customHeight="1">
      <c r="C6" s="173"/>
      <c r="D6" s="174"/>
      <c r="E6" s="174"/>
      <c r="F6" s="577" t="s">
        <v>7</v>
      </c>
      <c r="G6" s="577"/>
      <c r="H6" s="577"/>
      <c r="I6" s="577"/>
      <c r="J6" s="577"/>
      <c r="K6" s="577"/>
      <c r="L6" s="577"/>
      <c r="M6" s="577"/>
      <c r="N6" s="577"/>
      <c r="O6" s="177"/>
      <c r="P6" s="177"/>
      <c r="Q6" s="578" t="str">
        <f>IF(ISBLANK(春季大会!P5),"",春季大会!P5)</f>
        <v/>
      </c>
      <c r="R6" s="578"/>
      <c r="S6" s="578"/>
      <c r="T6" s="578"/>
      <c r="U6" s="578"/>
      <c r="V6" s="578"/>
      <c r="W6" s="578"/>
      <c r="X6" s="578"/>
      <c r="Y6" s="578"/>
      <c r="Z6" s="578"/>
      <c r="AA6" s="578"/>
      <c r="AB6" s="578"/>
      <c r="AC6" s="578"/>
      <c r="AD6" s="578"/>
      <c r="AE6" s="578"/>
      <c r="AF6" s="578"/>
      <c r="AG6" s="578"/>
      <c r="AH6" s="578"/>
      <c r="AI6" s="177"/>
      <c r="AJ6" s="165"/>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row>
    <row r="7" spans="1:70" ht="24.95" customHeight="1">
      <c r="C7" s="173"/>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row>
    <row r="8" spans="1:70" ht="24.95" customHeight="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70" ht="24.95" customHeight="1">
      <c r="C9" s="324" t="s">
        <v>13</v>
      </c>
      <c r="D9" s="325"/>
      <c r="E9" s="326"/>
      <c r="F9" s="324" t="s">
        <v>14</v>
      </c>
      <c r="G9" s="325"/>
      <c r="H9" s="325"/>
      <c r="I9" s="326"/>
      <c r="J9" s="178"/>
      <c r="K9" s="325" t="s">
        <v>15</v>
      </c>
      <c r="L9" s="325"/>
      <c r="M9" s="325"/>
      <c r="N9" s="325"/>
      <c r="O9" s="325"/>
      <c r="P9" s="325"/>
      <c r="Q9" s="325"/>
      <c r="R9" s="325"/>
      <c r="S9" s="325"/>
      <c r="T9" s="325"/>
      <c r="U9" s="325"/>
      <c r="V9" s="325"/>
      <c r="W9" s="325"/>
      <c r="X9" s="325"/>
      <c r="Y9" s="179"/>
      <c r="Z9" s="324" t="s">
        <v>16</v>
      </c>
      <c r="AA9" s="325"/>
      <c r="AB9" s="325"/>
      <c r="AC9" s="326"/>
      <c r="AD9" s="330" t="s">
        <v>17</v>
      </c>
      <c r="AE9" s="330"/>
      <c r="AF9" s="330"/>
      <c r="AG9" s="330"/>
      <c r="AH9" s="330"/>
      <c r="AI9" s="330"/>
      <c r="AJ9" s="324" t="s">
        <v>13</v>
      </c>
      <c r="AK9" s="325"/>
      <c r="AL9" s="326"/>
      <c r="AM9" s="324" t="s">
        <v>14</v>
      </c>
      <c r="AN9" s="325"/>
      <c r="AO9" s="325"/>
      <c r="AP9" s="326"/>
      <c r="AQ9" s="178"/>
      <c r="AR9" s="325" t="s">
        <v>15</v>
      </c>
      <c r="AS9" s="325"/>
      <c r="AT9" s="325"/>
      <c r="AU9" s="325"/>
      <c r="AV9" s="325"/>
      <c r="AW9" s="325"/>
      <c r="AX9" s="325"/>
      <c r="AY9" s="325"/>
      <c r="AZ9" s="325"/>
      <c r="BA9" s="325"/>
      <c r="BB9" s="325"/>
      <c r="BC9" s="325"/>
      <c r="BD9" s="325"/>
      <c r="BE9" s="325"/>
      <c r="BF9" s="179"/>
      <c r="BG9" s="324" t="s">
        <v>16</v>
      </c>
      <c r="BH9" s="325"/>
      <c r="BI9" s="325"/>
      <c r="BJ9" s="326"/>
      <c r="BK9" s="330" t="s">
        <v>17</v>
      </c>
      <c r="BL9" s="330"/>
      <c r="BM9" s="330"/>
      <c r="BN9" s="330"/>
      <c r="BO9" s="330"/>
      <c r="BP9" s="330"/>
      <c r="BR9" s="23"/>
    </row>
    <row r="10" spans="1:70" ht="24.95" customHeight="1">
      <c r="A10" s="33"/>
      <c r="C10" s="332">
        <v>1</v>
      </c>
      <c r="D10" s="333"/>
      <c r="E10" s="334"/>
      <c r="F10" s="332" t="str">
        <f>IF(A10="","",VLOOKUP(A10,基本情報!$B$6:$F$205,2,FALSE))</f>
        <v/>
      </c>
      <c r="G10" s="333"/>
      <c r="H10" s="333"/>
      <c r="I10" s="334"/>
      <c r="J10" s="77"/>
      <c r="K10" s="78"/>
      <c r="L10" s="335" t="str">
        <f>IF(A10="","",VLOOKUP(A10,基本情報!$B$6:$F$205,3,FALSE))</f>
        <v/>
      </c>
      <c r="M10" s="335"/>
      <c r="N10" s="335"/>
      <c r="O10" s="335"/>
      <c r="P10" s="335"/>
      <c r="Q10" s="335"/>
      <c r="R10" s="335"/>
      <c r="S10" s="335"/>
      <c r="T10" s="335"/>
      <c r="U10" s="335"/>
      <c r="V10" s="335"/>
      <c r="W10" s="335"/>
      <c r="X10" s="78"/>
      <c r="Y10" s="79"/>
      <c r="Z10" s="332" t="str">
        <f>IF(A10="","",VLOOKUP(A10,基本情報!$B$6:$F$205,4,FALSE))</f>
        <v/>
      </c>
      <c r="AA10" s="333"/>
      <c r="AB10" s="333"/>
      <c r="AC10" s="334"/>
      <c r="AD10" s="579" t="str">
        <f>IF(A10="","",VLOOKUP(A10,基本情報!$B$6:$F$205,5,FALSE))</f>
        <v/>
      </c>
      <c r="AE10" s="580"/>
      <c r="AF10" s="580"/>
      <c r="AG10" s="580"/>
      <c r="AH10" s="580"/>
      <c r="AI10" s="581"/>
      <c r="AJ10" s="332">
        <v>21</v>
      </c>
      <c r="AK10" s="333"/>
      <c r="AL10" s="334"/>
      <c r="AM10" s="332" t="str">
        <f>IF(BR10="","",VLOOKUP(BR10,基本情報!$B$6:$F$205,2,FALSE))</f>
        <v/>
      </c>
      <c r="AN10" s="333"/>
      <c r="AO10" s="333"/>
      <c r="AP10" s="334"/>
      <c r="AQ10" s="77"/>
      <c r="AR10" s="78"/>
      <c r="AS10" s="335" t="str">
        <f>IF(BR10 ="","",VLOOKUP(BR10,基本情報!$B$6:$F$205,3,FALSE))</f>
        <v/>
      </c>
      <c r="AT10" s="335"/>
      <c r="AU10" s="335"/>
      <c r="AV10" s="335"/>
      <c r="AW10" s="335"/>
      <c r="AX10" s="335"/>
      <c r="AY10" s="335"/>
      <c r="AZ10" s="335"/>
      <c r="BA10" s="335"/>
      <c r="BB10" s="335"/>
      <c r="BC10" s="335"/>
      <c r="BD10" s="335"/>
      <c r="BE10" s="78"/>
      <c r="BF10" s="79"/>
      <c r="BG10" s="332" t="str">
        <f>IF(BR10="","",VLOOKUP(BR10,基本情報!$B$6:$E$205,4,FALSE))</f>
        <v/>
      </c>
      <c r="BH10" s="333"/>
      <c r="BI10" s="333"/>
      <c r="BJ10" s="334"/>
      <c r="BK10" s="579" t="str">
        <f>IF(BR10="","",VLOOKUP(BR10,基本情報!$B$6:$F$205,5,FALSE))</f>
        <v/>
      </c>
      <c r="BL10" s="580"/>
      <c r="BM10" s="580"/>
      <c r="BN10" s="580"/>
      <c r="BO10" s="580"/>
      <c r="BP10" s="581"/>
      <c r="BR10" s="33"/>
    </row>
    <row r="11" spans="1:70" ht="24.95" customHeight="1">
      <c r="A11" s="33"/>
      <c r="C11" s="332">
        <v>2</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579" t="str">
        <f>IF(A11="","",VLOOKUP(A11,基本情報!$B$6:$F$205,5,FALSE))</f>
        <v/>
      </c>
      <c r="AE11" s="580"/>
      <c r="AF11" s="580"/>
      <c r="AG11" s="580"/>
      <c r="AH11" s="580"/>
      <c r="AI11" s="581"/>
      <c r="AJ11" s="332">
        <v>22</v>
      </c>
      <c r="AK11" s="333"/>
      <c r="AL11" s="334"/>
      <c r="AM11" s="332" t="str">
        <f>IF(BR11="","",VLOOKUP(BR11,基本情報!$B$6:$F$205,2,FALSE))</f>
        <v/>
      </c>
      <c r="AN11" s="333"/>
      <c r="AO11" s="333"/>
      <c r="AP11" s="334"/>
      <c r="AQ11" s="77"/>
      <c r="AR11" s="78"/>
      <c r="AS11" s="335" t="str">
        <f>IF(BR11 ="","",VLOOKUP(BR11,基本情報!$B$6:$F$205,3,FALSE))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579" t="str">
        <f>IF(BR11="","",VLOOKUP(BR11,基本情報!$B$6:$F$205,5,FALSE))</f>
        <v/>
      </c>
      <c r="BL11" s="580"/>
      <c r="BM11" s="580"/>
      <c r="BN11" s="580"/>
      <c r="BO11" s="580"/>
      <c r="BP11" s="581"/>
      <c r="BR11" s="33"/>
    </row>
    <row r="12" spans="1:70" ht="24.95" customHeight="1">
      <c r="A12" s="33"/>
      <c r="C12" s="332">
        <v>3</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579" t="str">
        <f>IF(A12="","",VLOOKUP(A12,基本情報!$B$6:$F$205,5,FALSE))</f>
        <v/>
      </c>
      <c r="AE12" s="580"/>
      <c r="AF12" s="580"/>
      <c r="AG12" s="580"/>
      <c r="AH12" s="580"/>
      <c r="AI12" s="581"/>
      <c r="AJ12" s="332">
        <v>23</v>
      </c>
      <c r="AK12" s="333"/>
      <c r="AL12" s="334"/>
      <c r="AM12" s="332" t="str">
        <f>IF(BR12="","",VLOOKUP(BR12,基本情報!$B$6:$F$205,2,FALSE))</f>
        <v/>
      </c>
      <c r="AN12" s="333"/>
      <c r="AO12" s="333"/>
      <c r="AP12" s="334"/>
      <c r="AQ12" s="77"/>
      <c r="AR12" s="78"/>
      <c r="AS12" s="335" t="str">
        <f>IF(BR12 ="","",VLOOKUP(BR12,基本情報!$B$6:$F$205,3,FALSE))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579" t="str">
        <f>IF(BR12="","",VLOOKUP(BR12,基本情報!$B$6:$F$205,5,FALSE))</f>
        <v/>
      </c>
      <c r="BL12" s="580"/>
      <c r="BM12" s="580"/>
      <c r="BN12" s="580"/>
      <c r="BO12" s="580"/>
      <c r="BP12" s="581"/>
      <c r="BR12" s="33"/>
    </row>
    <row r="13" spans="1:70" ht="24.95" customHeight="1">
      <c r="A13" s="33"/>
      <c r="C13" s="332">
        <v>4</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579" t="str">
        <f>IF(A13="","",VLOOKUP(A13,基本情報!$B$6:$F$205,5,FALSE))</f>
        <v/>
      </c>
      <c r="AE13" s="580"/>
      <c r="AF13" s="580"/>
      <c r="AG13" s="580"/>
      <c r="AH13" s="580"/>
      <c r="AI13" s="581"/>
      <c r="AJ13" s="332">
        <v>24</v>
      </c>
      <c r="AK13" s="333"/>
      <c r="AL13" s="334"/>
      <c r="AM13" s="332" t="str">
        <f>IF(BR13="","",VLOOKUP(BR13,基本情報!$B$6:$F$205,2,FALSE))</f>
        <v/>
      </c>
      <c r="AN13" s="333"/>
      <c r="AO13" s="333"/>
      <c r="AP13" s="334"/>
      <c r="AQ13" s="77"/>
      <c r="AR13" s="78"/>
      <c r="AS13" s="335" t="str">
        <f>IF(BR13 ="","",VLOOKUP(BR13,基本情報!$B$6:$F$205,3,FALSE))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579" t="str">
        <f>IF(BR13="","",VLOOKUP(BR13,基本情報!$B$6:$F$205,5,FALSE))</f>
        <v/>
      </c>
      <c r="BL13" s="580"/>
      <c r="BM13" s="580"/>
      <c r="BN13" s="580"/>
      <c r="BO13" s="580"/>
      <c r="BP13" s="581"/>
      <c r="BR13" s="33"/>
    </row>
    <row r="14" spans="1:70" ht="24.95" customHeight="1">
      <c r="A14" s="33"/>
      <c r="C14" s="332">
        <v>5</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579" t="str">
        <f>IF(A14="","",VLOOKUP(A14,基本情報!$B$6:$F$205,5,FALSE))</f>
        <v/>
      </c>
      <c r="AE14" s="580"/>
      <c r="AF14" s="580"/>
      <c r="AG14" s="580"/>
      <c r="AH14" s="580"/>
      <c r="AI14" s="581"/>
      <c r="AJ14" s="332">
        <v>25</v>
      </c>
      <c r="AK14" s="333"/>
      <c r="AL14" s="334"/>
      <c r="AM14" s="332" t="str">
        <f>IF(BR14="","",VLOOKUP(BR14,基本情報!$B$6:$F$205,2,FALSE))</f>
        <v/>
      </c>
      <c r="AN14" s="333"/>
      <c r="AO14" s="333"/>
      <c r="AP14" s="334"/>
      <c r="AQ14" s="77"/>
      <c r="AR14" s="78"/>
      <c r="AS14" s="335" t="str">
        <f>IF(BR14 ="","",VLOOKUP(BR14,基本情報!$B$6:$F$205,3,FALSE))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579" t="str">
        <f>IF(BR14="","",VLOOKUP(BR14,基本情報!$B$6:$F$205,5,FALSE))</f>
        <v/>
      </c>
      <c r="BL14" s="580"/>
      <c r="BM14" s="580"/>
      <c r="BN14" s="580"/>
      <c r="BO14" s="580"/>
      <c r="BP14" s="581"/>
      <c r="BR14" s="33"/>
    </row>
    <row r="15" spans="1:70" ht="24.95" customHeight="1">
      <c r="A15" s="33"/>
      <c r="C15" s="332">
        <v>6</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579" t="str">
        <f>IF(A15="","",VLOOKUP(A15,基本情報!$B$6:$F$205,5,FALSE))</f>
        <v/>
      </c>
      <c r="AE15" s="580"/>
      <c r="AF15" s="580"/>
      <c r="AG15" s="580"/>
      <c r="AH15" s="580"/>
      <c r="AI15" s="581"/>
      <c r="AJ15" s="332">
        <v>26</v>
      </c>
      <c r="AK15" s="333"/>
      <c r="AL15" s="334"/>
      <c r="AM15" s="332" t="str">
        <f>IF(BR15="","",VLOOKUP(BR15,基本情報!$B$6:$F$205,2,FALSE))</f>
        <v/>
      </c>
      <c r="AN15" s="333"/>
      <c r="AO15" s="333"/>
      <c r="AP15" s="334"/>
      <c r="AQ15" s="77"/>
      <c r="AR15" s="78"/>
      <c r="AS15" s="335" t="str">
        <f>IF(BR15 ="","",VLOOKUP(BR15,基本情報!$B$6:$F$205,3,FALSE))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579" t="str">
        <f>IF(BR15="","",VLOOKUP(BR15,基本情報!$B$6:$F$205,5,FALSE))</f>
        <v/>
      </c>
      <c r="BL15" s="580"/>
      <c r="BM15" s="580"/>
      <c r="BN15" s="580"/>
      <c r="BO15" s="580"/>
      <c r="BP15" s="581"/>
      <c r="BR15" s="33"/>
    </row>
    <row r="16" spans="1:70" ht="24.95" customHeight="1">
      <c r="A16" s="33"/>
      <c r="C16" s="332">
        <v>7</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579" t="str">
        <f>IF(A16="","",VLOOKUP(A16,基本情報!$B$6:$F$205,5,FALSE))</f>
        <v/>
      </c>
      <c r="AE16" s="580"/>
      <c r="AF16" s="580"/>
      <c r="AG16" s="580"/>
      <c r="AH16" s="580"/>
      <c r="AI16" s="581"/>
      <c r="AJ16" s="332">
        <v>27</v>
      </c>
      <c r="AK16" s="333"/>
      <c r="AL16" s="334"/>
      <c r="AM16" s="332" t="str">
        <f>IF(BR16="","",VLOOKUP(BR16,基本情報!$B$6:$F$205,2,FALSE))</f>
        <v/>
      </c>
      <c r="AN16" s="333"/>
      <c r="AO16" s="333"/>
      <c r="AP16" s="334"/>
      <c r="AQ16" s="77"/>
      <c r="AR16" s="78"/>
      <c r="AS16" s="335" t="str">
        <f>IF(BR16 ="","",VLOOKUP(BR16,基本情報!$B$6:$F$205,3,FALSE))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579" t="str">
        <f>IF(BR16="","",VLOOKUP(BR16,基本情報!$B$6:$F$205,5,FALSE))</f>
        <v/>
      </c>
      <c r="BL16" s="580"/>
      <c r="BM16" s="580"/>
      <c r="BN16" s="580"/>
      <c r="BO16" s="580"/>
      <c r="BP16" s="581"/>
      <c r="BR16" s="33"/>
    </row>
    <row r="17" spans="1:70" ht="24.95" customHeight="1">
      <c r="A17" s="33"/>
      <c r="C17" s="332">
        <v>8</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579" t="str">
        <f>IF(A17="","",VLOOKUP(A17,基本情報!$B$6:$F$205,5,FALSE))</f>
        <v/>
      </c>
      <c r="AE17" s="580"/>
      <c r="AF17" s="580"/>
      <c r="AG17" s="580"/>
      <c r="AH17" s="580"/>
      <c r="AI17" s="581"/>
      <c r="AJ17" s="332">
        <v>28</v>
      </c>
      <c r="AK17" s="333"/>
      <c r="AL17" s="334"/>
      <c r="AM17" s="332" t="str">
        <f>IF(BR17="","",VLOOKUP(BR17,基本情報!$B$6:$F$205,2,FALSE))</f>
        <v/>
      </c>
      <c r="AN17" s="333"/>
      <c r="AO17" s="333"/>
      <c r="AP17" s="334"/>
      <c r="AQ17" s="77"/>
      <c r="AR17" s="78"/>
      <c r="AS17" s="335" t="str">
        <f>IF(BR17 ="","",VLOOKUP(BR17,基本情報!$B$6:$F$205,3,FALSE))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579" t="str">
        <f>IF(BR17="","",VLOOKUP(BR17,基本情報!$B$6:$F$205,5,FALSE))</f>
        <v/>
      </c>
      <c r="BL17" s="580"/>
      <c r="BM17" s="580"/>
      <c r="BN17" s="580"/>
      <c r="BO17" s="580"/>
      <c r="BP17" s="581"/>
      <c r="BR17" s="33"/>
    </row>
    <row r="18" spans="1:70" ht="24.95" customHeight="1">
      <c r="A18" s="33"/>
      <c r="C18" s="332">
        <v>9</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579" t="str">
        <f>IF(A18="","",VLOOKUP(A18,基本情報!$B$6:$F$205,5,FALSE))</f>
        <v/>
      </c>
      <c r="AE18" s="580"/>
      <c r="AF18" s="580"/>
      <c r="AG18" s="580"/>
      <c r="AH18" s="580"/>
      <c r="AI18" s="581"/>
      <c r="AJ18" s="332">
        <v>29</v>
      </c>
      <c r="AK18" s="333"/>
      <c r="AL18" s="334"/>
      <c r="AM18" s="332" t="str">
        <f>IF(BR18="","",VLOOKUP(BR18,基本情報!$B$6:$F$205,2,FALSE))</f>
        <v/>
      </c>
      <c r="AN18" s="333"/>
      <c r="AO18" s="333"/>
      <c r="AP18" s="334"/>
      <c r="AQ18" s="77"/>
      <c r="AR18" s="78"/>
      <c r="AS18" s="335" t="str">
        <f>IF(BR18 ="","",VLOOKUP(BR18,基本情報!$B$6:$F$205,3,FALSE))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579" t="str">
        <f>IF(BR18="","",VLOOKUP(BR18,基本情報!$B$6:$F$205,5,FALSE))</f>
        <v/>
      </c>
      <c r="BL18" s="580"/>
      <c r="BM18" s="580"/>
      <c r="BN18" s="580"/>
      <c r="BO18" s="580"/>
      <c r="BP18" s="581"/>
      <c r="BR18" s="33"/>
    </row>
    <row r="19" spans="1:70" ht="24.95" customHeight="1">
      <c r="A19" s="33"/>
      <c r="C19" s="332">
        <v>10</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579" t="str">
        <f>IF(A19="","",VLOOKUP(A19,基本情報!$B$6:$F$205,5,FALSE))</f>
        <v/>
      </c>
      <c r="AE19" s="580"/>
      <c r="AF19" s="580"/>
      <c r="AG19" s="580"/>
      <c r="AH19" s="580"/>
      <c r="AI19" s="581"/>
      <c r="AJ19" s="332">
        <v>30</v>
      </c>
      <c r="AK19" s="333"/>
      <c r="AL19" s="334"/>
      <c r="AM19" s="332" t="str">
        <f>IF(BR19="","",VLOOKUP(BR19,基本情報!$B$6:$F$205,2,FALSE))</f>
        <v/>
      </c>
      <c r="AN19" s="333"/>
      <c r="AO19" s="333"/>
      <c r="AP19" s="334"/>
      <c r="AQ19" s="77"/>
      <c r="AR19" s="78"/>
      <c r="AS19" s="335" t="str">
        <f>IF(BR19 ="","",VLOOKUP(BR19,基本情報!$B$6:$F$205,3,FALSE))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579" t="str">
        <f>IF(BR19="","",VLOOKUP(BR19,基本情報!$B$6:$F$205,5,FALSE))</f>
        <v/>
      </c>
      <c r="BL19" s="580"/>
      <c r="BM19" s="580"/>
      <c r="BN19" s="580"/>
      <c r="BO19" s="580"/>
      <c r="BP19" s="581"/>
      <c r="BR19" s="33"/>
    </row>
    <row r="20" spans="1:70" ht="24.95" customHeight="1">
      <c r="A20" s="33"/>
      <c r="C20" s="332">
        <v>11</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579" t="str">
        <f>IF(A20="","",VLOOKUP(A20,基本情報!$B$6:$F$205,5,FALSE))</f>
        <v/>
      </c>
      <c r="AE20" s="580"/>
      <c r="AF20" s="580"/>
      <c r="AG20" s="580"/>
      <c r="AH20" s="580"/>
      <c r="AI20" s="581"/>
      <c r="AJ20" s="332">
        <v>31</v>
      </c>
      <c r="AK20" s="333"/>
      <c r="AL20" s="334"/>
      <c r="AM20" s="332" t="str">
        <f>IF(BR20="","",VLOOKUP(BR20,基本情報!$B$6:$F$205,2,FALSE))</f>
        <v/>
      </c>
      <c r="AN20" s="333"/>
      <c r="AO20" s="333"/>
      <c r="AP20" s="334"/>
      <c r="AQ20" s="77"/>
      <c r="AR20" s="78"/>
      <c r="AS20" s="335" t="str">
        <f>IF(BR20 ="","",VLOOKUP(BR20,基本情報!$B$6:$F$205,3,FALSE))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579" t="str">
        <f>IF(BR20="","",VLOOKUP(BR20,基本情報!$B$6:$F$205,5,FALSE))</f>
        <v/>
      </c>
      <c r="BL20" s="580"/>
      <c r="BM20" s="580"/>
      <c r="BN20" s="580"/>
      <c r="BO20" s="580"/>
      <c r="BP20" s="581"/>
      <c r="BR20" s="33"/>
    </row>
    <row r="21" spans="1:70" ht="24.95" customHeight="1">
      <c r="A21" s="33"/>
      <c r="C21" s="332">
        <v>12</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579" t="str">
        <f>IF(A21="","",VLOOKUP(A21,基本情報!$B$6:$F$205,5,FALSE))</f>
        <v/>
      </c>
      <c r="AE21" s="580"/>
      <c r="AF21" s="580"/>
      <c r="AG21" s="580"/>
      <c r="AH21" s="580"/>
      <c r="AI21" s="581"/>
      <c r="AJ21" s="332">
        <v>32</v>
      </c>
      <c r="AK21" s="333"/>
      <c r="AL21" s="334"/>
      <c r="AM21" s="332" t="str">
        <f>IF(BR21="","",VLOOKUP(BR21,基本情報!$B$6:$F$205,2,FALSE))</f>
        <v/>
      </c>
      <c r="AN21" s="333"/>
      <c r="AO21" s="333"/>
      <c r="AP21" s="334"/>
      <c r="AQ21" s="77"/>
      <c r="AR21" s="78"/>
      <c r="AS21" s="335" t="str">
        <f>IF(BR21 ="","",VLOOKUP(BR21,基本情報!$B$6:$F$205,3,FALSE))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579" t="str">
        <f>IF(BR21="","",VLOOKUP(BR21,基本情報!$B$6:$F$205,5,FALSE))</f>
        <v/>
      </c>
      <c r="BL21" s="580"/>
      <c r="BM21" s="580"/>
      <c r="BN21" s="580"/>
      <c r="BO21" s="580"/>
      <c r="BP21" s="581"/>
      <c r="BR21" s="33"/>
    </row>
    <row r="22" spans="1:70" ht="24.95" customHeight="1">
      <c r="A22" s="33"/>
      <c r="C22" s="332">
        <v>13</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579" t="str">
        <f>IF(A22="","",VLOOKUP(A22,基本情報!$B$6:$F$205,5,FALSE))</f>
        <v/>
      </c>
      <c r="AE22" s="580"/>
      <c r="AF22" s="580"/>
      <c r="AG22" s="580"/>
      <c r="AH22" s="580"/>
      <c r="AI22" s="581"/>
      <c r="AJ22" s="332">
        <v>33</v>
      </c>
      <c r="AK22" s="333"/>
      <c r="AL22" s="334"/>
      <c r="AM22" s="332" t="str">
        <f>IF(BR22="","",VLOOKUP(BR22,基本情報!$B$6:$F$205,2,FALSE))</f>
        <v/>
      </c>
      <c r="AN22" s="333"/>
      <c r="AO22" s="333"/>
      <c r="AP22" s="334"/>
      <c r="AQ22" s="77"/>
      <c r="AR22" s="78"/>
      <c r="AS22" s="335" t="str">
        <f>IF(BR22 ="","",VLOOKUP(BR22,基本情報!$B$6:$F$205,3,FALSE))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579" t="str">
        <f>IF(BR22="","",VLOOKUP(BR22,基本情報!$B$6:$F$205,5,FALSE))</f>
        <v/>
      </c>
      <c r="BL22" s="580"/>
      <c r="BM22" s="580"/>
      <c r="BN22" s="580"/>
      <c r="BO22" s="580"/>
      <c r="BP22" s="581"/>
      <c r="BR22" s="33"/>
    </row>
    <row r="23" spans="1:70" ht="24.95" customHeight="1">
      <c r="A23" s="33"/>
      <c r="C23" s="332">
        <v>14</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579" t="str">
        <f>IF(A23="","",VLOOKUP(A23,基本情報!$B$6:$F$205,5,FALSE))</f>
        <v/>
      </c>
      <c r="AE23" s="580"/>
      <c r="AF23" s="580"/>
      <c r="AG23" s="580"/>
      <c r="AH23" s="580"/>
      <c r="AI23" s="581"/>
      <c r="AJ23" s="332">
        <v>34</v>
      </c>
      <c r="AK23" s="333"/>
      <c r="AL23" s="334"/>
      <c r="AM23" s="332" t="str">
        <f>IF(BR23="","",VLOOKUP(BR23,基本情報!$B$6:$F$205,2,FALSE))</f>
        <v/>
      </c>
      <c r="AN23" s="333"/>
      <c r="AO23" s="333"/>
      <c r="AP23" s="334"/>
      <c r="AQ23" s="77"/>
      <c r="AR23" s="78"/>
      <c r="AS23" s="335" t="str">
        <f>IF(BR23 ="","",VLOOKUP(BR23,基本情報!$B$6:$F$205,3,FALSE))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579" t="str">
        <f>IF(BR23="","",VLOOKUP(BR23,基本情報!$B$6:$F$205,5,FALSE))</f>
        <v/>
      </c>
      <c r="BL23" s="580"/>
      <c r="BM23" s="580"/>
      <c r="BN23" s="580"/>
      <c r="BO23" s="580"/>
      <c r="BP23" s="581"/>
      <c r="BR23" s="33"/>
    </row>
    <row r="24" spans="1:70" ht="24.95" customHeight="1">
      <c r="A24" s="33"/>
      <c r="C24" s="332">
        <v>15</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579" t="str">
        <f>IF(A24="","",VLOOKUP(A24,基本情報!$B$6:$F$205,5,FALSE))</f>
        <v/>
      </c>
      <c r="AE24" s="580"/>
      <c r="AF24" s="580"/>
      <c r="AG24" s="580"/>
      <c r="AH24" s="580"/>
      <c r="AI24" s="581"/>
      <c r="AJ24" s="332">
        <v>35</v>
      </c>
      <c r="AK24" s="333"/>
      <c r="AL24" s="334"/>
      <c r="AM24" s="332" t="str">
        <f>IF(BR24="","",VLOOKUP(BR24,基本情報!$B$6:$F$205,2,FALSE))</f>
        <v/>
      </c>
      <c r="AN24" s="333"/>
      <c r="AO24" s="333"/>
      <c r="AP24" s="334"/>
      <c r="AQ24" s="77"/>
      <c r="AR24" s="78"/>
      <c r="AS24" s="335" t="str">
        <f>IF(BR24 ="","",VLOOKUP(BR24,基本情報!$B$6:$F$205,3,FALSE))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579" t="str">
        <f>IF(BR24="","",VLOOKUP(BR24,基本情報!$B$6:$F$205,5,FALSE))</f>
        <v/>
      </c>
      <c r="BL24" s="580"/>
      <c r="BM24" s="580"/>
      <c r="BN24" s="580"/>
      <c r="BO24" s="580"/>
      <c r="BP24" s="581"/>
      <c r="BR24" s="33"/>
    </row>
    <row r="25" spans="1:70" ht="24.95" customHeight="1">
      <c r="A25" s="33"/>
      <c r="C25" s="332">
        <v>16</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579" t="str">
        <f>IF(A25="","",VLOOKUP(A25,基本情報!$B$6:$F$205,5,FALSE))</f>
        <v/>
      </c>
      <c r="AE25" s="580"/>
      <c r="AF25" s="580"/>
      <c r="AG25" s="580"/>
      <c r="AH25" s="580"/>
      <c r="AI25" s="581"/>
      <c r="AJ25" s="332">
        <v>36</v>
      </c>
      <c r="AK25" s="333"/>
      <c r="AL25" s="334"/>
      <c r="AM25" s="332" t="str">
        <f>IF(BR25="","",VLOOKUP(BR25,基本情報!$B$6:$F$205,2,FALSE))</f>
        <v/>
      </c>
      <c r="AN25" s="333"/>
      <c r="AO25" s="333"/>
      <c r="AP25" s="334"/>
      <c r="AQ25" s="77"/>
      <c r="AR25" s="78"/>
      <c r="AS25" s="335" t="str">
        <f>IF(BR25 ="","",VLOOKUP(BR25,基本情報!$B$6:$F$205,3,FALSE))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579" t="str">
        <f>IF(BR25="","",VLOOKUP(BR25,基本情報!$B$6:$F$205,5,FALSE))</f>
        <v/>
      </c>
      <c r="BL25" s="580"/>
      <c r="BM25" s="580"/>
      <c r="BN25" s="580"/>
      <c r="BO25" s="580"/>
      <c r="BP25" s="581"/>
      <c r="BR25" s="33"/>
    </row>
    <row r="26" spans="1:70" ht="24.95" customHeight="1">
      <c r="A26" s="33"/>
      <c r="C26" s="332">
        <v>17</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579" t="str">
        <f>IF(A26="","",VLOOKUP(A26,基本情報!$B$6:$F$205,5,FALSE))</f>
        <v/>
      </c>
      <c r="AE26" s="580"/>
      <c r="AF26" s="580"/>
      <c r="AG26" s="580"/>
      <c r="AH26" s="580"/>
      <c r="AI26" s="581"/>
      <c r="AJ26" s="332">
        <v>37</v>
      </c>
      <c r="AK26" s="333"/>
      <c r="AL26" s="334"/>
      <c r="AM26" s="332" t="str">
        <f>IF(BR26="","",VLOOKUP(BR26,基本情報!$B$6:$F$205,2,FALSE))</f>
        <v/>
      </c>
      <c r="AN26" s="333"/>
      <c r="AO26" s="333"/>
      <c r="AP26" s="334"/>
      <c r="AQ26" s="77"/>
      <c r="AR26" s="78"/>
      <c r="AS26" s="335" t="str">
        <f>IF(BR26 ="","",VLOOKUP(BR26,基本情報!$B$6:$F$205,3,FALSE))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579" t="str">
        <f>IF(BR26="","",VLOOKUP(BR26,基本情報!$B$6:$F$205,5,FALSE))</f>
        <v/>
      </c>
      <c r="BL26" s="580"/>
      <c r="BM26" s="580"/>
      <c r="BN26" s="580"/>
      <c r="BO26" s="580"/>
      <c r="BP26" s="581"/>
      <c r="BR26" s="33"/>
    </row>
    <row r="27" spans="1:70" ht="24.95" customHeight="1">
      <c r="A27" s="33"/>
      <c r="C27" s="332">
        <v>18</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579" t="str">
        <f>IF(A27="","",VLOOKUP(A27,基本情報!$B$6:$F$205,5,FALSE))</f>
        <v/>
      </c>
      <c r="AE27" s="580"/>
      <c r="AF27" s="580"/>
      <c r="AG27" s="580"/>
      <c r="AH27" s="580"/>
      <c r="AI27" s="581"/>
      <c r="AJ27" s="332">
        <v>38</v>
      </c>
      <c r="AK27" s="333"/>
      <c r="AL27" s="334"/>
      <c r="AM27" s="332" t="str">
        <f>IF(BR27="","",VLOOKUP(BR27,基本情報!$B$6:$F$205,2,FALSE))</f>
        <v/>
      </c>
      <c r="AN27" s="333"/>
      <c r="AO27" s="333"/>
      <c r="AP27" s="334"/>
      <c r="AQ27" s="77"/>
      <c r="AR27" s="78"/>
      <c r="AS27" s="335" t="str">
        <f>IF(BR27 ="","",VLOOKUP(BR27,基本情報!$B$6:$F$205,3,FALSE))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579" t="str">
        <f>IF(BR27="","",VLOOKUP(BR27,基本情報!$B$6:$F$205,5,FALSE))</f>
        <v/>
      </c>
      <c r="BL27" s="580"/>
      <c r="BM27" s="580"/>
      <c r="BN27" s="580"/>
      <c r="BO27" s="580"/>
      <c r="BP27" s="581"/>
      <c r="BR27" s="33"/>
    </row>
    <row r="28" spans="1:70" ht="24.95" customHeight="1">
      <c r="A28" s="33"/>
      <c r="C28" s="332">
        <v>19</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579" t="str">
        <f>IF(A28="","",VLOOKUP(A28,基本情報!$B$6:$F$205,5,FALSE))</f>
        <v/>
      </c>
      <c r="AE28" s="580"/>
      <c r="AF28" s="580"/>
      <c r="AG28" s="580"/>
      <c r="AH28" s="580"/>
      <c r="AI28" s="581"/>
      <c r="AJ28" s="332">
        <v>39</v>
      </c>
      <c r="AK28" s="333"/>
      <c r="AL28" s="334"/>
      <c r="AM28" s="332" t="str">
        <f>IF(BR28="","",VLOOKUP(BR28,基本情報!$B$6:$F$205,2,FALSE))</f>
        <v/>
      </c>
      <c r="AN28" s="333"/>
      <c r="AO28" s="333"/>
      <c r="AP28" s="334"/>
      <c r="AQ28" s="77"/>
      <c r="AR28" s="78"/>
      <c r="AS28" s="335" t="str">
        <f>IF(BR28 ="","",VLOOKUP(BR28,基本情報!$B$6:$F$205,3,FALSE))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579" t="str">
        <f>IF(BR28="","",VLOOKUP(BR28,基本情報!$B$6:$F$205,5,FALSE))</f>
        <v/>
      </c>
      <c r="BL28" s="580"/>
      <c r="BM28" s="580"/>
      <c r="BN28" s="580"/>
      <c r="BO28" s="580"/>
      <c r="BP28" s="581"/>
      <c r="BR28" s="33"/>
    </row>
    <row r="29" spans="1:70" ht="24.95" customHeight="1">
      <c r="A29" s="33"/>
      <c r="C29" s="332">
        <v>20</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579" t="str">
        <f>IF(A29="","",VLOOKUP(A29,基本情報!$B$6:$F$205,5,FALSE))</f>
        <v/>
      </c>
      <c r="AE29" s="580"/>
      <c r="AF29" s="580"/>
      <c r="AG29" s="580"/>
      <c r="AH29" s="580"/>
      <c r="AI29" s="581"/>
      <c r="AJ29" s="332">
        <v>40</v>
      </c>
      <c r="AK29" s="333"/>
      <c r="AL29" s="334"/>
      <c r="AM29" s="332" t="str">
        <f>IF(BR29="","",VLOOKUP(BR29,基本情報!$B$6:$F$205,2,FALSE))</f>
        <v/>
      </c>
      <c r="AN29" s="333"/>
      <c r="AO29" s="333"/>
      <c r="AP29" s="334"/>
      <c r="AQ29" s="77"/>
      <c r="AR29" s="78"/>
      <c r="AS29" s="335" t="str">
        <f>IF(BR29 ="","",VLOOKUP(BR29,基本情報!$B$6:$F$205,3,FALSE))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579" t="str">
        <f>IF(BR29="","",VLOOKUP(BR29,基本情報!$B$6:$F$205,5,FALSE))</f>
        <v/>
      </c>
      <c r="BL29" s="580"/>
      <c r="BM29" s="580"/>
      <c r="BN29" s="580"/>
      <c r="BO29" s="580"/>
      <c r="BP29" s="581"/>
      <c r="BR29" s="33"/>
    </row>
    <row r="30" spans="1:70" ht="7.5" customHeight="1"/>
    <row r="31" spans="1:70" s="30" customFormat="1" ht="20.100000000000001" customHeight="1">
      <c r="C31" s="30" t="s">
        <v>285</v>
      </c>
      <c r="AN31" s="163"/>
    </row>
    <row r="32" spans="1:70" s="30" customFormat="1" ht="7.5" customHeight="1">
      <c r="AN32" s="163"/>
    </row>
    <row r="33" spans="3:61" s="30" customFormat="1" ht="20.100000000000001" customHeight="1">
      <c r="C33" s="299" t="s">
        <v>316</v>
      </c>
      <c r="D33" s="299"/>
      <c r="E33" s="299"/>
      <c r="F33" s="299"/>
      <c r="G33" s="299"/>
      <c r="H33" s="299" t="s">
        <v>320</v>
      </c>
      <c r="I33" s="299"/>
      <c r="J33" s="299"/>
      <c r="K33" s="299"/>
      <c r="L33" s="299"/>
      <c r="M33" s="299"/>
      <c r="N33" s="299" t="s">
        <v>25</v>
      </c>
      <c r="O33" s="299"/>
      <c r="P33" s="299"/>
      <c r="Q33" s="299"/>
      <c r="R33" s="299"/>
      <c r="S33" s="299"/>
      <c r="T33" s="299" t="s">
        <v>27</v>
      </c>
      <c r="U33" s="299"/>
      <c r="V33" s="299"/>
      <c r="AN33" s="163"/>
    </row>
    <row r="34" spans="3:61" s="30" customFormat="1" ht="20.100000000000001" customHeight="1">
      <c r="C34" s="296" t="str">
        <f>IF(ISBLANK(春季大会!C53),"",春季大会!C53)</f>
        <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32"/>
      <c r="AH34" s="32"/>
      <c r="AI34" s="32"/>
      <c r="AJ34" s="32"/>
      <c r="AK34" s="299" t="s">
        <v>317</v>
      </c>
      <c r="AL34" s="299"/>
      <c r="AM34" s="299"/>
      <c r="AN34" s="299"/>
      <c r="AO34" s="299"/>
      <c r="AP34" s="32"/>
      <c r="AQ34" s="298" t="str">
        <f>IF(ISBLANK(春季大会!AQ53),"",春季大会!AQ53)</f>
        <v/>
      </c>
      <c r="AR34" s="298"/>
      <c r="AS34" s="298"/>
      <c r="AT34" s="298"/>
      <c r="AU34" s="298"/>
      <c r="AV34" s="298"/>
      <c r="AW34" s="298"/>
      <c r="AX34" s="298"/>
      <c r="AY34" s="298"/>
      <c r="AZ34" s="298"/>
      <c r="BA34" s="298"/>
      <c r="BB34" s="298"/>
      <c r="BC34" s="298"/>
      <c r="BD34" s="298"/>
      <c r="BG34" s="299" t="s">
        <v>29</v>
      </c>
      <c r="BH34" s="299"/>
      <c r="BI34" s="299"/>
    </row>
  </sheetData>
  <mergeCells count="225">
    <mergeCell ref="BG28:BJ28"/>
    <mergeCell ref="BK28:BP28"/>
    <mergeCell ref="BK25:BP25"/>
    <mergeCell ref="BK26:BP26"/>
    <mergeCell ref="BK23:BP23"/>
    <mergeCell ref="BK24:BP24"/>
    <mergeCell ref="BK27:BP27"/>
    <mergeCell ref="BG29:BJ29"/>
    <mergeCell ref="BK29:BP29"/>
    <mergeCell ref="BG26:BJ26"/>
    <mergeCell ref="BG25:BJ25"/>
    <mergeCell ref="C25:E25"/>
    <mergeCell ref="F25:I25"/>
    <mergeCell ref="L25:W25"/>
    <mergeCell ref="Z25:AC25"/>
    <mergeCell ref="AD25:AI25"/>
    <mergeCell ref="AJ25:AL25"/>
    <mergeCell ref="AM25:AP25"/>
    <mergeCell ref="AS25:BD25"/>
    <mergeCell ref="C24:E24"/>
    <mergeCell ref="Q4:AV4"/>
    <mergeCell ref="AM29:AP29"/>
    <mergeCell ref="AS29:BD29"/>
    <mergeCell ref="L29:W29"/>
    <mergeCell ref="Z29:AC29"/>
    <mergeCell ref="AD29:AI29"/>
    <mergeCell ref="AJ29:AL29"/>
    <mergeCell ref="AM26:AP26"/>
    <mergeCell ref="AS26:BD26"/>
    <mergeCell ref="AM28:AP28"/>
    <mergeCell ref="AS28:BD28"/>
    <mergeCell ref="BK21:BP21"/>
    <mergeCell ref="BK22:BP22"/>
    <mergeCell ref="BK19:BP19"/>
    <mergeCell ref="BK20:BP20"/>
    <mergeCell ref="BK17:BP17"/>
    <mergeCell ref="BK18:BP18"/>
    <mergeCell ref="BK15:BP15"/>
    <mergeCell ref="C34:AF34"/>
    <mergeCell ref="AQ34:BD34"/>
    <mergeCell ref="BG34:BI34"/>
    <mergeCell ref="C27:E27"/>
    <mergeCell ref="F27:I27"/>
    <mergeCell ref="L27:W27"/>
    <mergeCell ref="Z27:AC27"/>
    <mergeCell ref="AD27:AI27"/>
    <mergeCell ref="AJ27:AL27"/>
    <mergeCell ref="AM27:AP27"/>
    <mergeCell ref="AS27:BD27"/>
    <mergeCell ref="BG27:BJ27"/>
    <mergeCell ref="H33:J33"/>
    <mergeCell ref="C33:G33"/>
    <mergeCell ref="AK34:AO34"/>
    <mergeCell ref="C29:E29"/>
    <mergeCell ref="F29:I29"/>
    <mergeCell ref="K33:M33"/>
    <mergeCell ref="N33:P33"/>
    <mergeCell ref="Q33:S33"/>
    <mergeCell ref="C26:E26"/>
    <mergeCell ref="F26:I26"/>
    <mergeCell ref="L26:W26"/>
    <mergeCell ref="Z26:AC26"/>
    <mergeCell ref="AD26:AI26"/>
    <mergeCell ref="AJ26:AL26"/>
    <mergeCell ref="C28:E28"/>
    <mergeCell ref="F28:I28"/>
    <mergeCell ref="L28:W28"/>
    <mergeCell ref="Z28:AC28"/>
    <mergeCell ref="AD28:AI28"/>
    <mergeCell ref="AJ28:AL28"/>
    <mergeCell ref="T33:V33"/>
    <mergeCell ref="F24:I24"/>
    <mergeCell ref="L24:W24"/>
    <mergeCell ref="Z24:AC24"/>
    <mergeCell ref="AD24:AI24"/>
    <mergeCell ref="AJ24:AL24"/>
    <mergeCell ref="AM24:AP24"/>
    <mergeCell ref="AS24:BD24"/>
    <mergeCell ref="BG24:BJ24"/>
    <mergeCell ref="C23:E23"/>
    <mergeCell ref="F23:I23"/>
    <mergeCell ref="L23:W23"/>
    <mergeCell ref="Z23:AC23"/>
    <mergeCell ref="AD23:AI23"/>
    <mergeCell ref="AJ23:AL23"/>
    <mergeCell ref="AM23:AP23"/>
    <mergeCell ref="AS23:BD23"/>
    <mergeCell ref="BG23:BJ23"/>
    <mergeCell ref="C22:E22"/>
    <mergeCell ref="F22:I22"/>
    <mergeCell ref="L22:W22"/>
    <mergeCell ref="Z22:AC22"/>
    <mergeCell ref="AD22:AI22"/>
    <mergeCell ref="AJ22:AL22"/>
    <mergeCell ref="AM22:AP22"/>
    <mergeCell ref="AS22:BD22"/>
    <mergeCell ref="BG22:BJ22"/>
    <mergeCell ref="C21:E21"/>
    <mergeCell ref="F21:I21"/>
    <mergeCell ref="L21:W21"/>
    <mergeCell ref="Z21:AC21"/>
    <mergeCell ref="AD21:AI21"/>
    <mergeCell ref="AJ21:AL21"/>
    <mergeCell ref="AM21:AP21"/>
    <mergeCell ref="AS21:BD21"/>
    <mergeCell ref="BG21:BJ21"/>
    <mergeCell ref="C20:E20"/>
    <mergeCell ref="F20:I20"/>
    <mergeCell ref="L20:W20"/>
    <mergeCell ref="Z20:AC20"/>
    <mergeCell ref="AD20:AI20"/>
    <mergeCell ref="AJ20:AL20"/>
    <mergeCell ref="AM20:AP20"/>
    <mergeCell ref="AS20:BD20"/>
    <mergeCell ref="BG20:BJ20"/>
    <mergeCell ref="C19:E19"/>
    <mergeCell ref="F19:I19"/>
    <mergeCell ref="L19:W19"/>
    <mergeCell ref="Z19:AC19"/>
    <mergeCell ref="AD19:AI19"/>
    <mergeCell ref="AJ19:AL19"/>
    <mergeCell ref="AM19:AP19"/>
    <mergeCell ref="AS19:BD19"/>
    <mergeCell ref="BG19:BJ19"/>
    <mergeCell ref="C18:E18"/>
    <mergeCell ref="F18:I18"/>
    <mergeCell ref="L18:W18"/>
    <mergeCell ref="Z18:AC18"/>
    <mergeCell ref="AD18:AI18"/>
    <mergeCell ref="AJ18:AL18"/>
    <mergeCell ref="AM18:AP18"/>
    <mergeCell ref="AS18:BD18"/>
    <mergeCell ref="BG18:BJ18"/>
    <mergeCell ref="C17:E17"/>
    <mergeCell ref="F17:I17"/>
    <mergeCell ref="L17:W17"/>
    <mergeCell ref="Z17:AC17"/>
    <mergeCell ref="AD17:AI17"/>
    <mergeCell ref="AJ17:AL17"/>
    <mergeCell ref="AM17:AP17"/>
    <mergeCell ref="AS17:BD17"/>
    <mergeCell ref="BG17:BJ17"/>
    <mergeCell ref="BK16:BP16"/>
    <mergeCell ref="C15:E15"/>
    <mergeCell ref="F15:I15"/>
    <mergeCell ref="L15:W15"/>
    <mergeCell ref="Z15:AC15"/>
    <mergeCell ref="AD15:AI15"/>
    <mergeCell ref="AJ15:AL15"/>
    <mergeCell ref="AM15:AP15"/>
    <mergeCell ref="AS15:BD15"/>
    <mergeCell ref="BG15:BJ15"/>
    <mergeCell ref="C16:E16"/>
    <mergeCell ref="F16:I16"/>
    <mergeCell ref="L16:W16"/>
    <mergeCell ref="Z16:AC16"/>
    <mergeCell ref="AD16:AI16"/>
    <mergeCell ref="AJ16:AL16"/>
    <mergeCell ref="AM16:AP16"/>
    <mergeCell ref="AS16:BD16"/>
    <mergeCell ref="BG16:BJ16"/>
    <mergeCell ref="BK13:BP13"/>
    <mergeCell ref="C14:E14"/>
    <mergeCell ref="F14:I14"/>
    <mergeCell ref="L14:W14"/>
    <mergeCell ref="Z14:AC14"/>
    <mergeCell ref="AD14:AI14"/>
    <mergeCell ref="AJ14:AL14"/>
    <mergeCell ref="AM14:AP14"/>
    <mergeCell ref="AS14:BD14"/>
    <mergeCell ref="BG14:BJ14"/>
    <mergeCell ref="BK14:BP14"/>
    <mergeCell ref="C13:E13"/>
    <mergeCell ref="F13:I13"/>
    <mergeCell ref="L13:W13"/>
    <mergeCell ref="Z13:AC13"/>
    <mergeCell ref="AD13:AI13"/>
    <mergeCell ref="AJ13:AL13"/>
    <mergeCell ref="AM13:AP13"/>
    <mergeCell ref="AS13:BD13"/>
    <mergeCell ref="BG13:BJ13"/>
    <mergeCell ref="BK11:BP11"/>
    <mergeCell ref="C12:E12"/>
    <mergeCell ref="F12:I12"/>
    <mergeCell ref="L12:W12"/>
    <mergeCell ref="Z12:AC12"/>
    <mergeCell ref="AD12:AI12"/>
    <mergeCell ref="AJ12:AL12"/>
    <mergeCell ref="AM12:AP12"/>
    <mergeCell ref="AS12:BD12"/>
    <mergeCell ref="BG12:BJ12"/>
    <mergeCell ref="BK12:BP12"/>
    <mergeCell ref="C11:E11"/>
    <mergeCell ref="F11:I11"/>
    <mergeCell ref="L11:W11"/>
    <mergeCell ref="Z11:AC11"/>
    <mergeCell ref="AD11:AI11"/>
    <mergeCell ref="AJ11:AL11"/>
    <mergeCell ref="AM11:AP11"/>
    <mergeCell ref="AS11:BD11"/>
    <mergeCell ref="BG11:BJ11"/>
    <mergeCell ref="C1:BP1"/>
    <mergeCell ref="F4:N4"/>
    <mergeCell ref="F6:N6"/>
    <mergeCell ref="Q6:AH6"/>
    <mergeCell ref="AM9:AP9"/>
    <mergeCell ref="AR9:BE9"/>
    <mergeCell ref="BG9:BJ9"/>
    <mergeCell ref="BK9:BP9"/>
    <mergeCell ref="C10:E10"/>
    <mergeCell ref="F10:I10"/>
    <mergeCell ref="L10:W10"/>
    <mergeCell ref="Z10:AC10"/>
    <mergeCell ref="AD10:AI10"/>
    <mergeCell ref="AJ10:AL10"/>
    <mergeCell ref="C9:E9"/>
    <mergeCell ref="F9:I9"/>
    <mergeCell ref="K9:X9"/>
    <mergeCell ref="Z9:AC9"/>
    <mergeCell ref="AD9:AI9"/>
    <mergeCell ref="AJ9:AL9"/>
    <mergeCell ref="AM10:AP10"/>
    <mergeCell ref="AS10:BD10"/>
    <mergeCell ref="BG10:BJ10"/>
    <mergeCell ref="BK10:BP10"/>
  </mergeCells>
  <phoneticPr fontId="2"/>
  <dataValidations count="2">
    <dataValidation imeMode="fullAlpha" allowBlank="1" showInputMessage="1" showErrorMessage="1" sqref="WWU983050:WWX983069 JB10:JE29 SX10:TA29 ACT10:ACW29 AMP10:AMS29 AWL10:AWO29 BGH10:BGK29 BQD10:BQG29 BZZ10:CAC29 CJV10:CJY29 CTR10:CTU29 DDN10:DDQ29 DNJ10:DNM29 DXF10:DXI29 EHB10:EHE29 EQX10:ERA29 FAT10:FAW29 FKP10:FKS29 FUL10:FUO29 GEH10:GEK29 GOD10:GOG29 GXZ10:GYC29 HHV10:HHY29 HRR10:HRU29 IBN10:IBQ29 ILJ10:ILM29 IVF10:IVI29 JFB10:JFE29 JOX10:JPA29 JYT10:JYW29 KIP10:KIS29 KSL10:KSO29 LCH10:LCK29 LMD10:LMG29 LVZ10:LWC29 MFV10:MFY29 MPR10:MPU29 MZN10:MZQ29 NJJ10:NJM29 NTF10:NTI29 ODB10:ODE29 OMX10:ONA29 OWT10:OWW29 PGP10:PGS29 PQL10:PQO29 QAH10:QAK29 QKD10:QKG29 QTZ10:QUC29 RDV10:RDY29 RNR10:RNU29 RXN10:RXQ29 SHJ10:SHM29 SRF10:SRI29 TBB10:TBE29 TKX10:TLA29 TUT10:TUW29 UEP10:UES29 UOL10:UOO29 UYH10:UYK29 VID10:VIG29 VRZ10:VSC29 WBV10:WBY29 WLR10:WLU29 WVN10:WVQ29 F65546:I65565 JB65546:JE65565 SX65546:TA65565 ACT65546:ACW65565 AMP65546:AMS65565 AWL65546:AWO65565 BGH65546:BGK65565 BQD65546:BQG65565 BZZ65546:CAC65565 CJV65546:CJY65565 CTR65546:CTU65565 DDN65546:DDQ65565 DNJ65546:DNM65565 DXF65546:DXI65565 EHB65546:EHE65565 EQX65546:ERA65565 FAT65546:FAW65565 FKP65546:FKS65565 FUL65546:FUO65565 GEH65546:GEK65565 GOD65546:GOG65565 GXZ65546:GYC65565 HHV65546:HHY65565 HRR65546:HRU65565 IBN65546:IBQ65565 ILJ65546:ILM65565 IVF65546:IVI65565 JFB65546:JFE65565 JOX65546:JPA65565 JYT65546:JYW65565 KIP65546:KIS65565 KSL65546:KSO65565 LCH65546:LCK65565 LMD65546:LMG65565 LVZ65546:LWC65565 MFV65546:MFY65565 MPR65546:MPU65565 MZN65546:MZQ65565 NJJ65546:NJM65565 NTF65546:NTI65565 ODB65546:ODE65565 OMX65546:ONA65565 OWT65546:OWW65565 PGP65546:PGS65565 PQL65546:PQO65565 QAH65546:QAK65565 QKD65546:QKG65565 QTZ65546:QUC65565 RDV65546:RDY65565 RNR65546:RNU65565 RXN65546:RXQ65565 SHJ65546:SHM65565 SRF65546:SRI65565 TBB65546:TBE65565 TKX65546:TLA65565 TUT65546:TUW65565 UEP65546:UES65565 UOL65546:UOO65565 UYH65546:UYK65565 VID65546:VIG65565 VRZ65546:VSC65565 WBV65546:WBY65565 WLR65546:WLU65565 WVN65546:WVQ65565 F131082:I131101 JB131082:JE131101 SX131082:TA131101 ACT131082:ACW131101 AMP131082:AMS131101 AWL131082:AWO131101 BGH131082:BGK131101 BQD131082:BQG131101 BZZ131082:CAC131101 CJV131082:CJY131101 CTR131082:CTU131101 DDN131082:DDQ131101 DNJ131082:DNM131101 DXF131082:DXI131101 EHB131082:EHE131101 EQX131082:ERA131101 FAT131082:FAW131101 FKP131082:FKS131101 FUL131082:FUO131101 GEH131082:GEK131101 GOD131082:GOG131101 GXZ131082:GYC131101 HHV131082:HHY131101 HRR131082:HRU131101 IBN131082:IBQ131101 ILJ131082:ILM131101 IVF131082:IVI131101 JFB131082:JFE131101 JOX131082:JPA131101 JYT131082:JYW131101 KIP131082:KIS131101 KSL131082:KSO131101 LCH131082:LCK131101 LMD131082:LMG131101 LVZ131082:LWC131101 MFV131082:MFY131101 MPR131082:MPU131101 MZN131082:MZQ131101 NJJ131082:NJM131101 NTF131082:NTI131101 ODB131082:ODE131101 OMX131082:ONA131101 OWT131082:OWW131101 PGP131082:PGS131101 PQL131082:PQO131101 QAH131082:QAK131101 QKD131082:QKG131101 QTZ131082:QUC131101 RDV131082:RDY131101 RNR131082:RNU131101 RXN131082:RXQ131101 SHJ131082:SHM131101 SRF131082:SRI131101 TBB131082:TBE131101 TKX131082:TLA131101 TUT131082:TUW131101 UEP131082:UES131101 UOL131082:UOO131101 UYH131082:UYK131101 VID131082:VIG131101 VRZ131082:VSC131101 WBV131082:WBY131101 WLR131082:WLU131101 WVN131082:WVQ131101 F196618:I196637 JB196618:JE196637 SX196618:TA196637 ACT196618:ACW196637 AMP196618:AMS196637 AWL196618:AWO196637 BGH196618:BGK196637 BQD196618:BQG196637 BZZ196618:CAC196637 CJV196618:CJY196637 CTR196618:CTU196637 DDN196618:DDQ196637 DNJ196618:DNM196637 DXF196618:DXI196637 EHB196618:EHE196637 EQX196618:ERA196637 FAT196618:FAW196637 FKP196618:FKS196637 FUL196618:FUO196637 GEH196618:GEK196637 GOD196618:GOG196637 GXZ196618:GYC196637 HHV196618:HHY196637 HRR196618:HRU196637 IBN196618:IBQ196637 ILJ196618:ILM196637 IVF196618:IVI196637 JFB196618:JFE196637 JOX196618:JPA196637 JYT196618:JYW196637 KIP196618:KIS196637 KSL196618:KSO196637 LCH196618:LCK196637 LMD196618:LMG196637 LVZ196618:LWC196637 MFV196618:MFY196637 MPR196618:MPU196637 MZN196618:MZQ196637 NJJ196618:NJM196637 NTF196618:NTI196637 ODB196618:ODE196637 OMX196618:ONA196637 OWT196618:OWW196637 PGP196618:PGS196637 PQL196618:PQO196637 QAH196618:QAK196637 QKD196618:QKG196637 QTZ196618:QUC196637 RDV196618:RDY196637 RNR196618:RNU196637 RXN196618:RXQ196637 SHJ196618:SHM196637 SRF196618:SRI196637 TBB196618:TBE196637 TKX196618:TLA196637 TUT196618:TUW196637 UEP196618:UES196637 UOL196618:UOO196637 UYH196618:UYK196637 VID196618:VIG196637 VRZ196618:VSC196637 WBV196618:WBY196637 WLR196618:WLU196637 WVN196618:WVQ196637 F262154:I262173 JB262154:JE262173 SX262154:TA262173 ACT262154:ACW262173 AMP262154:AMS262173 AWL262154:AWO262173 BGH262154:BGK262173 BQD262154:BQG262173 BZZ262154:CAC262173 CJV262154:CJY262173 CTR262154:CTU262173 DDN262154:DDQ262173 DNJ262154:DNM262173 DXF262154:DXI262173 EHB262154:EHE262173 EQX262154:ERA262173 FAT262154:FAW262173 FKP262154:FKS262173 FUL262154:FUO262173 GEH262154:GEK262173 GOD262154:GOG262173 GXZ262154:GYC262173 HHV262154:HHY262173 HRR262154:HRU262173 IBN262154:IBQ262173 ILJ262154:ILM262173 IVF262154:IVI262173 JFB262154:JFE262173 JOX262154:JPA262173 JYT262154:JYW262173 KIP262154:KIS262173 KSL262154:KSO262173 LCH262154:LCK262173 LMD262154:LMG262173 LVZ262154:LWC262173 MFV262154:MFY262173 MPR262154:MPU262173 MZN262154:MZQ262173 NJJ262154:NJM262173 NTF262154:NTI262173 ODB262154:ODE262173 OMX262154:ONA262173 OWT262154:OWW262173 PGP262154:PGS262173 PQL262154:PQO262173 QAH262154:QAK262173 QKD262154:QKG262173 QTZ262154:QUC262173 RDV262154:RDY262173 RNR262154:RNU262173 RXN262154:RXQ262173 SHJ262154:SHM262173 SRF262154:SRI262173 TBB262154:TBE262173 TKX262154:TLA262173 TUT262154:TUW262173 UEP262154:UES262173 UOL262154:UOO262173 UYH262154:UYK262173 VID262154:VIG262173 VRZ262154:VSC262173 WBV262154:WBY262173 WLR262154:WLU262173 WVN262154:WVQ262173 F327690:I327709 JB327690:JE327709 SX327690:TA327709 ACT327690:ACW327709 AMP327690:AMS327709 AWL327690:AWO327709 BGH327690:BGK327709 BQD327690:BQG327709 BZZ327690:CAC327709 CJV327690:CJY327709 CTR327690:CTU327709 DDN327690:DDQ327709 DNJ327690:DNM327709 DXF327690:DXI327709 EHB327690:EHE327709 EQX327690:ERA327709 FAT327690:FAW327709 FKP327690:FKS327709 FUL327690:FUO327709 GEH327690:GEK327709 GOD327690:GOG327709 GXZ327690:GYC327709 HHV327690:HHY327709 HRR327690:HRU327709 IBN327690:IBQ327709 ILJ327690:ILM327709 IVF327690:IVI327709 JFB327690:JFE327709 JOX327690:JPA327709 JYT327690:JYW327709 KIP327690:KIS327709 KSL327690:KSO327709 LCH327690:LCK327709 LMD327690:LMG327709 LVZ327690:LWC327709 MFV327690:MFY327709 MPR327690:MPU327709 MZN327690:MZQ327709 NJJ327690:NJM327709 NTF327690:NTI327709 ODB327690:ODE327709 OMX327690:ONA327709 OWT327690:OWW327709 PGP327690:PGS327709 PQL327690:PQO327709 QAH327690:QAK327709 QKD327690:QKG327709 QTZ327690:QUC327709 RDV327690:RDY327709 RNR327690:RNU327709 RXN327690:RXQ327709 SHJ327690:SHM327709 SRF327690:SRI327709 TBB327690:TBE327709 TKX327690:TLA327709 TUT327690:TUW327709 UEP327690:UES327709 UOL327690:UOO327709 UYH327690:UYK327709 VID327690:VIG327709 VRZ327690:VSC327709 WBV327690:WBY327709 WLR327690:WLU327709 WVN327690:WVQ327709 F393226:I393245 JB393226:JE393245 SX393226:TA393245 ACT393226:ACW393245 AMP393226:AMS393245 AWL393226:AWO393245 BGH393226:BGK393245 BQD393226:BQG393245 BZZ393226:CAC393245 CJV393226:CJY393245 CTR393226:CTU393245 DDN393226:DDQ393245 DNJ393226:DNM393245 DXF393226:DXI393245 EHB393226:EHE393245 EQX393226:ERA393245 FAT393226:FAW393245 FKP393226:FKS393245 FUL393226:FUO393245 GEH393226:GEK393245 GOD393226:GOG393245 GXZ393226:GYC393245 HHV393226:HHY393245 HRR393226:HRU393245 IBN393226:IBQ393245 ILJ393226:ILM393245 IVF393226:IVI393245 JFB393226:JFE393245 JOX393226:JPA393245 JYT393226:JYW393245 KIP393226:KIS393245 KSL393226:KSO393245 LCH393226:LCK393245 LMD393226:LMG393245 LVZ393226:LWC393245 MFV393226:MFY393245 MPR393226:MPU393245 MZN393226:MZQ393245 NJJ393226:NJM393245 NTF393226:NTI393245 ODB393226:ODE393245 OMX393226:ONA393245 OWT393226:OWW393245 PGP393226:PGS393245 PQL393226:PQO393245 QAH393226:QAK393245 QKD393226:QKG393245 QTZ393226:QUC393245 RDV393226:RDY393245 RNR393226:RNU393245 RXN393226:RXQ393245 SHJ393226:SHM393245 SRF393226:SRI393245 TBB393226:TBE393245 TKX393226:TLA393245 TUT393226:TUW393245 UEP393226:UES393245 UOL393226:UOO393245 UYH393226:UYK393245 VID393226:VIG393245 VRZ393226:VSC393245 WBV393226:WBY393245 WLR393226:WLU393245 WVN393226:WVQ393245 F458762:I458781 JB458762:JE458781 SX458762:TA458781 ACT458762:ACW458781 AMP458762:AMS458781 AWL458762:AWO458781 BGH458762:BGK458781 BQD458762:BQG458781 BZZ458762:CAC458781 CJV458762:CJY458781 CTR458762:CTU458781 DDN458762:DDQ458781 DNJ458762:DNM458781 DXF458762:DXI458781 EHB458762:EHE458781 EQX458762:ERA458781 FAT458762:FAW458781 FKP458762:FKS458781 FUL458762:FUO458781 GEH458762:GEK458781 GOD458762:GOG458781 GXZ458762:GYC458781 HHV458762:HHY458781 HRR458762:HRU458781 IBN458762:IBQ458781 ILJ458762:ILM458781 IVF458762:IVI458781 JFB458762:JFE458781 JOX458762:JPA458781 JYT458762:JYW458781 KIP458762:KIS458781 KSL458762:KSO458781 LCH458762:LCK458781 LMD458762:LMG458781 LVZ458762:LWC458781 MFV458762:MFY458781 MPR458762:MPU458781 MZN458762:MZQ458781 NJJ458762:NJM458781 NTF458762:NTI458781 ODB458762:ODE458781 OMX458762:ONA458781 OWT458762:OWW458781 PGP458762:PGS458781 PQL458762:PQO458781 QAH458762:QAK458781 QKD458762:QKG458781 QTZ458762:QUC458781 RDV458762:RDY458781 RNR458762:RNU458781 RXN458762:RXQ458781 SHJ458762:SHM458781 SRF458762:SRI458781 TBB458762:TBE458781 TKX458762:TLA458781 TUT458762:TUW458781 UEP458762:UES458781 UOL458762:UOO458781 UYH458762:UYK458781 VID458762:VIG458781 VRZ458762:VSC458781 WBV458762:WBY458781 WLR458762:WLU458781 WVN458762:WVQ458781 F524298:I524317 JB524298:JE524317 SX524298:TA524317 ACT524298:ACW524317 AMP524298:AMS524317 AWL524298:AWO524317 BGH524298:BGK524317 BQD524298:BQG524317 BZZ524298:CAC524317 CJV524298:CJY524317 CTR524298:CTU524317 DDN524298:DDQ524317 DNJ524298:DNM524317 DXF524298:DXI524317 EHB524298:EHE524317 EQX524298:ERA524317 FAT524298:FAW524317 FKP524298:FKS524317 FUL524298:FUO524317 GEH524298:GEK524317 GOD524298:GOG524317 GXZ524298:GYC524317 HHV524298:HHY524317 HRR524298:HRU524317 IBN524298:IBQ524317 ILJ524298:ILM524317 IVF524298:IVI524317 JFB524298:JFE524317 JOX524298:JPA524317 JYT524298:JYW524317 KIP524298:KIS524317 KSL524298:KSO524317 LCH524298:LCK524317 LMD524298:LMG524317 LVZ524298:LWC524317 MFV524298:MFY524317 MPR524298:MPU524317 MZN524298:MZQ524317 NJJ524298:NJM524317 NTF524298:NTI524317 ODB524298:ODE524317 OMX524298:ONA524317 OWT524298:OWW524317 PGP524298:PGS524317 PQL524298:PQO524317 QAH524298:QAK524317 QKD524298:QKG524317 QTZ524298:QUC524317 RDV524298:RDY524317 RNR524298:RNU524317 RXN524298:RXQ524317 SHJ524298:SHM524317 SRF524298:SRI524317 TBB524298:TBE524317 TKX524298:TLA524317 TUT524298:TUW524317 UEP524298:UES524317 UOL524298:UOO524317 UYH524298:UYK524317 VID524298:VIG524317 VRZ524298:VSC524317 WBV524298:WBY524317 WLR524298:WLU524317 WVN524298:WVQ524317 F589834:I589853 JB589834:JE589853 SX589834:TA589853 ACT589834:ACW589853 AMP589834:AMS589853 AWL589834:AWO589853 BGH589834:BGK589853 BQD589834:BQG589853 BZZ589834:CAC589853 CJV589834:CJY589853 CTR589834:CTU589853 DDN589834:DDQ589853 DNJ589834:DNM589853 DXF589834:DXI589853 EHB589834:EHE589853 EQX589834:ERA589853 FAT589834:FAW589853 FKP589834:FKS589853 FUL589834:FUO589853 GEH589834:GEK589853 GOD589834:GOG589853 GXZ589834:GYC589853 HHV589834:HHY589853 HRR589834:HRU589853 IBN589834:IBQ589853 ILJ589834:ILM589853 IVF589834:IVI589853 JFB589834:JFE589853 JOX589834:JPA589853 JYT589834:JYW589853 KIP589834:KIS589853 KSL589834:KSO589853 LCH589834:LCK589853 LMD589834:LMG589853 LVZ589834:LWC589853 MFV589834:MFY589853 MPR589834:MPU589853 MZN589834:MZQ589853 NJJ589834:NJM589853 NTF589834:NTI589853 ODB589834:ODE589853 OMX589834:ONA589853 OWT589834:OWW589853 PGP589834:PGS589853 PQL589834:PQO589853 QAH589834:QAK589853 QKD589834:QKG589853 QTZ589834:QUC589853 RDV589834:RDY589853 RNR589834:RNU589853 RXN589834:RXQ589853 SHJ589834:SHM589853 SRF589834:SRI589853 TBB589834:TBE589853 TKX589834:TLA589853 TUT589834:TUW589853 UEP589834:UES589853 UOL589834:UOO589853 UYH589834:UYK589853 VID589834:VIG589853 VRZ589834:VSC589853 WBV589834:WBY589853 WLR589834:WLU589853 WVN589834:WVQ589853 F655370:I655389 JB655370:JE655389 SX655370:TA655389 ACT655370:ACW655389 AMP655370:AMS655389 AWL655370:AWO655389 BGH655370:BGK655389 BQD655370:BQG655389 BZZ655370:CAC655389 CJV655370:CJY655389 CTR655370:CTU655389 DDN655370:DDQ655389 DNJ655370:DNM655389 DXF655370:DXI655389 EHB655370:EHE655389 EQX655370:ERA655389 FAT655370:FAW655389 FKP655370:FKS655389 FUL655370:FUO655389 GEH655370:GEK655389 GOD655370:GOG655389 GXZ655370:GYC655389 HHV655370:HHY655389 HRR655370:HRU655389 IBN655370:IBQ655389 ILJ655370:ILM655389 IVF655370:IVI655389 JFB655370:JFE655389 JOX655370:JPA655389 JYT655370:JYW655389 KIP655370:KIS655389 KSL655370:KSO655389 LCH655370:LCK655389 LMD655370:LMG655389 LVZ655370:LWC655389 MFV655370:MFY655389 MPR655370:MPU655389 MZN655370:MZQ655389 NJJ655370:NJM655389 NTF655370:NTI655389 ODB655370:ODE655389 OMX655370:ONA655389 OWT655370:OWW655389 PGP655370:PGS655389 PQL655370:PQO655389 QAH655370:QAK655389 QKD655370:QKG655389 QTZ655370:QUC655389 RDV655370:RDY655389 RNR655370:RNU655389 RXN655370:RXQ655389 SHJ655370:SHM655389 SRF655370:SRI655389 TBB655370:TBE655389 TKX655370:TLA655389 TUT655370:TUW655389 UEP655370:UES655389 UOL655370:UOO655389 UYH655370:UYK655389 VID655370:VIG655389 VRZ655370:VSC655389 WBV655370:WBY655389 WLR655370:WLU655389 WVN655370:WVQ655389 F720906:I720925 JB720906:JE720925 SX720906:TA720925 ACT720906:ACW720925 AMP720906:AMS720925 AWL720906:AWO720925 BGH720906:BGK720925 BQD720906:BQG720925 BZZ720906:CAC720925 CJV720906:CJY720925 CTR720906:CTU720925 DDN720906:DDQ720925 DNJ720906:DNM720925 DXF720906:DXI720925 EHB720906:EHE720925 EQX720906:ERA720925 FAT720906:FAW720925 FKP720906:FKS720925 FUL720906:FUO720925 GEH720906:GEK720925 GOD720906:GOG720925 GXZ720906:GYC720925 HHV720906:HHY720925 HRR720906:HRU720925 IBN720906:IBQ720925 ILJ720906:ILM720925 IVF720906:IVI720925 JFB720906:JFE720925 JOX720906:JPA720925 JYT720906:JYW720925 KIP720906:KIS720925 KSL720906:KSO720925 LCH720906:LCK720925 LMD720906:LMG720925 LVZ720906:LWC720925 MFV720906:MFY720925 MPR720906:MPU720925 MZN720906:MZQ720925 NJJ720906:NJM720925 NTF720906:NTI720925 ODB720906:ODE720925 OMX720906:ONA720925 OWT720906:OWW720925 PGP720906:PGS720925 PQL720906:PQO720925 QAH720906:QAK720925 QKD720906:QKG720925 QTZ720906:QUC720925 RDV720906:RDY720925 RNR720906:RNU720925 RXN720906:RXQ720925 SHJ720906:SHM720925 SRF720906:SRI720925 TBB720906:TBE720925 TKX720906:TLA720925 TUT720906:TUW720925 UEP720906:UES720925 UOL720906:UOO720925 UYH720906:UYK720925 VID720906:VIG720925 VRZ720906:VSC720925 WBV720906:WBY720925 WLR720906:WLU720925 WVN720906:WVQ720925 F786442:I786461 JB786442:JE786461 SX786442:TA786461 ACT786442:ACW786461 AMP786442:AMS786461 AWL786442:AWO786461 BGH786442:BGK786461 BQD786442:BQG786461 BZZ786442:CAC786461 CJV786442:CJY786461 CTR786442:CTU786461 DDN786442:DDQ786461 DNJ786442:DNM786461 DXF786442:DXI786461 EHB786442:EHE786461 EQX786442:ERA786461 FAT786442:FAW786461 FKP786442:FKS786461 FUL786442:FUO786461 GEH786442:GEK786461 GOD786442:GOG786461 GXZ786442:GYC786461 HHV786442:HHY786461 HRR786442:HRU786461 IBN786442:IBQ786461 ILJ786442:ILM786461 IVF786442:IVI786461 JFB786442:JFE786461 JOX786442:JPA786461 JYT786442:JYW786461 KIP786442:KIS786461 KSL786442:KSO786461 LCH786442:LCK786461 LMD786442:LMG786461 LVZ786442:LWC786461 MFV786442:MFY786461 MPR786442:MPU786461 MZN786442:MZQ786461 NJJ786442:NJM786461 NTF786442:NTI786461 ODB786442:ODE786461 OMX786442:ONA786461 OWT786442:OWW786461 PGP786442:PGS786461 PQL786442:PQO786461 QAH786442:QAK786461 QKD786442:QKG786461 QTZ786442:QUC786461 RDV786442:RDY786461 RNR786442:RNU786461 RXN786442:RXQ786461 SHJ786442:SHM786461 SRF786442:SRI786461 TBB786442:TBE786461 TKX786442:TLA786461 TUT786442:TUW786461 UEP786442:UES786461 UOL786442:UOO786461 UYH786442:UYK786461 VID786442:VIG786461 VRZ786442:VSC786461 WBV786442:WBY786461 WLR786442:WLU786461 WVN786442:WVQ786461 F851978:I851997 JB851978:JE851997 SX851978:TA851997 ACT851978:ACW851997 AMP851978:AMS851997 AWL851978:AWO851997 BGH851978:BGK851997 BQD851978:BQG851997 BZZ851978:CAC851997 CJV851978:CJY851997 CTR851978:CTU851997 DDN851978:DDQ851997 DNJ851978:DNM851997 DXF851978:DXI851997 EHB851978:EHE851997 EQX851978:ERA851997 FAT851978:FAW851997 FKP851978:FKS851997 FUL851978:FUO851997 GEH851978:GEK851997 GOD851978:GOG851997 GXZ851978:GYC851997 HHV851978:HHY851997 HRR851978:HRU851997 IBN851978:IBQ851997 ILJ851978:ILM851997 IVF851978:IVI851997 JFB851978:JFE851997 JOX851978:JPA851997 JYT851978:JYW851997 KIP851978:KIS851997 KSL851978:KSO851997 LCH851978:LCK851997 LMD851978:LMG851997 LVZ851978:LWC851997 MFV851978:MFY851997 MPR851978:MPU851997 MZN851978:MZQ851997 NJJ851978:NJM851997 NTF851978:NTI851997 ODB851978:ODE851997 OMX851978:ONA851997 OWT851978:OWW851997 PGP851978:PGS851997 PQL851978:PQO851997 QAH851978:QAK851997 QKD851978:QKG851997 QTZ851978:QUC851997 RDV851978:RDY851997 RNR851978:RNU851997 RXN851978:RXQ851997 SHJ851978:SHM851997 SRF851978:SRI851997 TBB851978:TBE851997 TKX851978:TLA851997 TUT851978:TUW851997 UEP851978:UES851997 UOL851978:UOO851997 UYH851978:UYK851997 VID851978:VIG851997 VRZ851978:VSC851997 WBV851978:WBY851997 WLR851978:WLU851997 WVN851978:WVQ851997 F917514:I917533 JB917514:JE917533 SX917514:TA917533 ACT917514:ACW917533 AMP917514:AMS917533 AWL917514:AWO917533 BGH917514:BGK917533 BQD917514:BQG917533 BZZ917514:CAC917533 CJV917514:CJY917533 CTR917514:CTU917533 DDN917514:DDQ917533 DNJ917514:DNM917533 DXF917514:DXI917533 EHB917514:EHE917533 EQX917514:ERA917533 FAT917514:FAW917533 FKP917514:FKS917533 FUL917514:FUO917533 GEH917514:GEK917533 GOD917514:GOG917533 GXZ917514:GYC917533 HHV917514:HHY917533 HRR917514:HRU917533 IBN917514:IBQ917533 ILJ917514:ILM917533 IVF917514:IVI917533 JFB917514:JFE917533 JOX917514:JPA917533 JYT917514:JYW917533 KIP917514:KIS917533 KSL917514:KSO917533 LCH917514:LCK917533 LMD917514:LMG917533 LVZ917514:LWC917533 MFV917514:MFY917533 MPR917514:MPU917533 MZN917514:MZQ917533 NJJ917514:NJM917533 NTF917514:NTI917533 ODB917514:ODE917533 OMX917514:ONA917533 OWT917514:OWW917533 PGP917514:PGS917533 PQL917514:PQO917533 QAH917514:QAK917533 QKD917514:QKG917533 QTZ917514:QUC917533 RDV917514:RDY917533 RNR917514:RNU917533 RXN917514:RXQ917533 SHJ917514:SHM917533 SRF917514:SRI917533 TBB917514:TBE917533 TKX917514:TLA917533 TUT917514:TUW917533 UEP917514:UES917533 UOL917514:UOO917533 UYH917514:UYK917533 VID917514:VIG917533 VRZ917514:VSC917533 WBV917514:WBY917533 WLR917514:WLU917533 WVN917514:WVQ917533 F983050:I983069 JB983050:JE983069 SX983050:TA983069 ACT983050:ACW983069 AMP983050:AMS983069 AWL983050:AWO983069 BGH983050:BGK983069 BQD983050:BQG983069 BZZ983050:CAC983069 CJV983050:CJY983069 CTR983050:CTU983069 DDN983050:DDQ983069 DNJ983050:DNM983069 DXF983050:DXI983069 EHB983050:EHE983069 EQX983050:ERA983069 FAT983050:FAW983069 FKP983050:FKS983069 FUL983050:FUO983069 GEH983050:GEK983069 GOD983050:GOG983069 GXZ983050:GYC983069 HHV983050:HHY983069 HRR983050:HRU983069 IBN983050:IBQ983069 ILJ983050:ILM983069 IVF983050:IVI983069 JFB983050:JFE983069 JOX983050:JPA983069 JYT983050:JYW983069 KIP983050:KIS983069 KSL983050:KSO983069 LCH983050:LCK983069 LMD983050:LMG983069 LVZ983050:LWC983069 MFV983050:MFY983069 MPR983050:MPU983069 MZN983050:MZQ983069 NJJ983050:NJM983069 NTF983050:NTI983069 ODB983050:ODE983069 OMX983050:ONA983069 OWT983050:OWW983069 PGP983050:PGS983069 PQL983050:PQO983069 QAH983050:QAK983069 QKD983050:QKG983069 QTZ983050:QUC983069 RDV983050:RDY983069 RNR983050:RNU983069 RXN983050:RXQ983069 SHJ983050:SHM983069 SRF983050:SRI983069 TBB983050:TBE983069 TKX983050:TLA983069 TUT983050:TUW983069 UEP983050:UES983069 UOL983050:UOO983069 UYH983050:UYK983069 VID983050:VIG983069 VRZ983050:VSC983069 WBV983050:WBY983069 WLR983050:WLU983069 WVN983050:WVQ983069 F10:I29 KI10:KL29 UE10:UH29 AEA10:AED29 ANW10:ANZ29 AXS10:AXV29 BHO10:BHR29 BRK10:BRN29 CBG10:CBJ29 CLC10:CLF29 CUY10:CVB29 DEU10:DEX29 DOQ10:DOT29 DYM10:DYP29 EII10:EIL29 ESE10:ESH29 FCA10:FCD29 FLW10:FLZ29 FVS10:FVV29 GFO10:GFR29 GPK10:GPN29 GZG10:GZJ29 HJC10:HJF29 HSY10:HTB29 ICU10:ICX29 IMQ10:IMT29 IWM10:IWP29 JGI10:JGL29 JQE10:JQH29 KAA10:KAD29 KJW10:KJZ29 KTS10:KTV29 LDO10:LDR29 LNK10:LNN29 LXG10:LXJ29 MHC10:MHF29 MQY10:MRB29 NAU10:NAX29 NKQ10:NKT29 NUM10:NUP29 OEI10:OEL29 OOE10:OOH29 OYA10:OYD29 PHW10:PHZ29 PRS10:PRV29 QBO10:QBR29 QLK10:QLN29 QVG10:QVJ29 RFC10:RFF29 ROY10:RPB29 RYU10:RYX29 SIQ10:SIT29 SSM10:SSP29 TCI10:TCL29 TME10:TMH29 TWA10:TWD29 UFW10:UFZ29 UPS10:UPV29 UZO10:UZR29 VJK10:VJN29 VTG10:VTJ29 WDC10:WDF29 WMY10:WNB29 WWU10:WWX29 AM65546:AP65565 KI65546:KL65565 UE65546:UH65565 AEA65546:AED65565 ANW65546:ANZ65565 AXS65546:AXV65565 BHO65546:BHR65565 BRK65546:BRN65565 CBG65546:CBJ65565 CLC65546:CLF65565 CUY65546:CVB65565 DEU65546:DEX65565 DOQ65546:DOT65565 DYM65546:DYP65565 EII65546:EIL65565 ESE65546:ESH65565 FCA65546:FCD65565 FLW65546:FLZ65565 FVS65546:FVV65565 GFO65546:GFR65565 GPK65546:GPN65565 GZG65546:GZJ65565 HJC65546:HJF65565 HSY65546:HTB65565 ICU65546:ICX65565 IMQ65546:IMT65565 IWM65546:IWP65565 JGI65546:JGL65565 JQE65546:JQH65565 KAA65546:KAD65565 KJW65546:KJZ65565 KTS65546:KTV65565 LDO65546:LDR65565 LNK65546:LNN65565 LXG65546:LXJ65565 MHC65546:MHF65565 MQY65546:MRB65565 NAU65546:NAX65565 NKQ65546:NKT65565 NUM65546:NUP65565 OEI65546:OEL65565 OOE65546:OOH65565 OYA65546:OYD65565 PHW65546:PHZ65565 PRS65546:PRV65565 QBO65546:QBR65565 QLK65546:QLN65565 QVG65546:QVJ65565 RFC65546:RFF65565 ROY65546:RPB65565 RYU65546:RYX65565 SIQ65546:SIT65565 SSM65546:SSP65565 TCI65546:TCL65565 TME65546:TMH65565 TWA65546:TWD65565 UFW65546:UFZ65565 UPS65546:UPV65565 UZO65546:UZR65565 VJK65546:VJN65565 VTG65546:VTJ65565 WDC65546:WDF65565 WMY65546:WNB65565 WWU65546:WWX65565 AM131082:AP131101 KI131082:KL131101 UE131082:UH131101 AEA131082:AED131101 ANW131082:ANZ131101 AXS131082:AXV131101 BHO131082:BHR131101 BRK131082:BRN131101 CBG131082:CBJ131101 CLC131082:CLF131101 CUY131082:CVB131101 DEU131082:DEX131101 DOQ131082:DOT131101 DYM131082:DYP131101 EII131082:EIL131101 ESE131082:ESH131101 FCA131082:FCD131101 FLW131082:FLZ131101 FVS131082:FVV131101 GFO131082:GFR131101 GPK131082:GPN131101 GZG131082:GZJ131101 HJC131082:HJF131101 HSY131082:HTB131101 ICU131082:ICX131101 IMQ131082:IMT131101 IWM131082:IWP131101 JGI131082:JGL131101 JQE131082:JQH131101 KAA131082:KAD131101 KJW131082:KJZ131101 KTS131082:KTV131101 LDO131082:LDR131101 LNK131082:LNN131101 LXG131082:LXJ131101 MHC131082:MHF131101 MQY131082:MRB131101 NAU131082:NAX131101 NKQ131082:NKT131101 NUM131082:NUP131101 OEI131082:OEL131101 OOE131082:OOH131101 OYA131082:OYD131101 PHW131082:PHZ131101 PRS131082:PRV131101 QBO131082:QBR131101 QLK131082:QLN131101 QVG131082:QVJ131101 RFC131082:RFF131101 ROY131082:RPB131101 RYU131082:RYX131101 SIQ131082:SIT131101 SSM131082:SSP131101 TCI131082:TCL131101 TME131082:TMH131101 TWA131082:TWD131101 UFW131082:UFZ131101 UPS131082:UPV131101 UZO131082:UZR131101 VJK131082:VJN131101 VTG131082:VTJ131101 WDC131082:WDF131101 WMY131082:WNB131101 WWU131082:WWX131101 AM196618:AP196637 KI196618:KL196637 UE196618:UH196637 AEA196618:AED196637 ANW196618:ANZ196637 AXS196618:AXV196637 BHO196618:BHR196637 BRK196618:BRN196637 CBG196618:CBJ196637 CLC196618:CLF196637 CUY196618:CVB196637 DEU196618:DEX196637 DOQ196618:DOT196637 DYM196618:DYP196637 EII196618:EIL196637 ESE196618:ESH196637 FCA196618:FCD196637 FLW196618:FLZ196637 FVS196618:FVV196637 GFO196618:GFR196637 GPK196618:GPN196637 GZG196618:GZJ196637 HJC196618:HJF196637 HSY196618:HTB196637 ICU196618:ICX196637 IMQ196618:IMT196637 IWM196618:IWP196637 JGI196618:JGL196637 JQE196618:JQH196637 KAA196618:KAD196637 KJW196618:KJZ196637 KTS196618:KTV196637 LDO196618:LDR196637 LNK196618:LNN196637 LXG196618:LXJ196637 MHC196618:MHF196637 MQY196618:MRB196637 NAU196618:NAX196637 NKQ196618:NKT196637 NUM196618:NUP196637 OEI196618:OEL196637 OOE196618:OOH196637 OYA196618:OYD196637 PHW196618:PHZ196637 PRS196618:PRV196637 QBO196618:QBR196637 QLK196618:QLN196637 QVG196618:QVJ196637 RFC196618:RFF196637 ROY196618:RPB196637 RYU196618:RYX196637 SIQ196618:SIT196637 SSM196618:SSP196637 TCI196618:TCL196637 TME196618:TMH196637 TWA196618:TWD196637 UFW196618:UFZ196637 UPS196618:UPV196637 UZO196618:UZR196637 VJK196618:VJN196637 VTG196618:VTJ196637 WDC196618:WDF196637 WMY196618:WNB196637 WWU196618:WWX196637 AM262154:AP262173 KI262154:KL262173 UE262154:UH262173 AEA262154:AED262173 ANW262154:ANZ262173 AXS262154:AXV262173 BHO262154:BHR262173 BRK262154:BRN262173 CBG262154:CBJ262173 CLC262154:CLF262173 CUY262154:CVB262173 DEU262154:DEX262173 DOQ262154:DOT262173 DYM262154:DYP262173 EII262154:EIL262173 ESE262154:ESH262173 FCA262154:FCD262173 FLW262154:FLZ262173 FVS262154:FVV262173 GFO262154:GFR262173 GPK262154:GPN262173 GZG262154:GZJ262173 HJC262154:HJF262173 HSY262154:HTB262173 ICU262154:ICX262173 IMQ262154:IMT262173 IWM262154:IWP262173 JGI262154:JGL262173 JQE262154:JQH262173 KAA262154:KAD262173 KJW262154:KJZ262173 KTS262154:KTV262173 LDO262154:LDR262173 LNK262154:LNN262173 LXG262154:LXJ262173 MHC262154:MHF262173 MQY262154:MRB262173 NAU262154:NAX262173 NKQ262154:NKT262173 NUM262154:NUP262173 OEI262154:OEL262173 OOE262154:OOH262173 OYA262154:OYD262173 PHW262154:PHZ262173 PRS262154:PRV262173 QBO262154:QBR262173 QLK262154:QLN262173 QVG262154:QVJ262173 RFC262154:RFF262173 ROY262154:RPB262173 RYU262154:RYX262173 SIQ262154:SIT262173 SSM262154:SSP262173 TCI262154:TCL262173 TME262154:TMH262173 TWA262154:TWD262173 UFW262154:UFZ262173 UPS262154:UPV262173 UZO262154:UZR262173 VJK262154:VJN262173 VTG262154:VTJ262173 WDC262154:WDF262173 WMY262154:WNB262173 WWU262154:WWX262173 AM327690:AP327709 KI327690:KL327709 UE327690:UH327709 AEA327690:AED327709 ANW327690:ANZ327709 AXS327690:AXV327709 BHO327690:BHR327709 BRK327690:BRN327709 CBG327690:CBJ327709 CLC327690:CLF327709 CUY327690:CVB327709 DEU327690:DEX327709 DOQ327690:DOT327709 DYM327690:DYP327709 EII327690:EIL327709 ESE327690:ESH327709 FCA327690:FCD327709 FLW327690:FLZ327709 FVS327690:FVV327709 GFO327690:GFR327709 GPK327690:GPN327709 GZG327690:GZJ327709 HJC327690:HJF327709 HSY327690:HTB327709 ICU327690:ICX327709 IMQ327690:IMT327709 IWM327690:IWP327709 JGI327690:JGL327709 JQE327690:JQH327709 KAA327690:KAD327709 KJW327690:KJZ327709 KTS327690:KTV327709 LDO327690:LDR327709 LNK327690:LNN327709 LXG327690:LXJ327709 MHC327690:MHF327709 MQY327690:MRB327709 NAU327690:NAX327709 NKQ327690:NKT327709 NUM327690:NUP327709 OEI327690:OEL327709 OOE327690:OOH327709 OYA327690:OYD327709 PHW327690:PHZ327709 PRS327690:PRV327709 QBO327690:QBR327709 QLK327690:QLN327709 QVG327690:QVJ327709 RFC327690:RFF327709 ROY327690:RPB327709 RYU327690:RYX327709 SIQ327690:SIT327709 SSM327690:SSP327709 TCI327690:TCL327709 TME327690:TMH327709 TWA327690:TWD327709 UFW327690:UFZ327709 UPS327690:UPV327709 UZO327690:UZR327709 VJK327690:VJN327709 VTG327690:VTJ327709 WDC327690:WDF327709 WMY327690:WNB327709 WWU327690:WWX327709 AM393226:AP393245 KI393226:KL393245 UE393226:UH393245 AEA393226:AED393245 ANW393226:ANZ393245 AXS393226:AXV393245 BHO393226:BHR393245 BRK393226:BRN393245 CBG393226:CBJ393245 CLC393226:CLF393245 CUY393226:CVB393245 DEU393226:DEX393245 DOQ393226:DOT393245 DYM393226:DYP393245 EII393226:EIL393245 ESE393226:ESH393245 FCA393226:FCD393245 FLW393226:FLZ393245 FVS393226:FVV393245 GFO393226:GFR393245 GPK393226:GPN393245 GZG393226:GZJ393245 HJC393226:HJF393245 HSY393226:HTB393245 ICU393226:ICX393245 IMQ393226:IMT393245 IWM393226:IWP393245 JGI393226:JGL393245 JQE393226:JQH393245 KAA393226:KAD393245 KJW393226:KJZ393245 KTS393226:KTV393245 LDO393226:LDR393245 LNK393226:LNN393245 LXG393226:LXJ393245 MHC393226:MHF393245 MQY393226:MRB393245 NAU393226:NAX393245 NKQ393226:NKT393245 NUM393226:NUP393245 OEI393226:OEL393245 OOE393226:OOH393245 OYA393226:OYD393245 PHW393226:PHZ393245 PRS393226:PRV393245 QBO393226:QBR393245 QLK393226:QLN393245 QVG393226:QVJ393245 RFC393226:RFF393245 ROY393226:RPB393245 RYU393226:RYX393245 SIQ393226:SIT393245 SSM393226:SSP393245 TCI393226:TCL393245 TME393226:TMH393245 TWA393226:TWD393245 UFW393226:UFZ393245 UPS393226:UPV393245 UZO393226:UZR393245 VJK393226:VJN393245 VTG393226:VTJ393245 WDC393226:WDF393245 WMY393226:WNB393245 WWU393226:WWX393245 AM458762:AP458781 KI458762:KL458781 UE458762:UH458781 AEA458762:AED458781 ANW458762:ANZ458781 AXS458762:AXV458781 BHO458762:BHR458781 BRK458762:BRN458781 CBG458762:CBJ458781 CLC458762:CLF458781 CUY458762:CVB458781 DEU458762:DEX458781 DOQ458762:DOT458781 DYM458762:DYP458781 EII458762:EIL458781 ESE458762:ESH458781 FCA458762:FCD458781 FLW458762:FLZ458781 FVS458762:FVV458781 GFO458762:GFR458781 GPK458762:GPN458781 GZG458762:GZJ458781 HJC458762:HJF458781 HSY458762:HTB458781 ICU458762:ICX458781 IMQ458762:IMT458781 IWM458762:IWP458781 JGI458762:JGL458781 JQE458762:JQH458781 KAA458762:KAD458781 KJW458762:KJZ458781 KTS458762:KTV458781 LDO458762:LDR458781 LNK458762:LNN458781 LXG458762:LXJ458781 MHC458762:MHF458781 MQY458762:MRB458781 NAU458762:NAX458781 NKQ458762:NKT458781 NUM458762:NUP458781 OEI458762:OEL458781 OOE458762:OOH458781 OYA458762:OYD458781 PHW458762:PHZ458781 PRS458762:PRV458781 QBO458762:QBR458781 QLK458762:QLN458781 QVG458762:QVJ458781 RFC458762:RFF458781 ROY458762:RPB458781 RYU458762:RYX458781 SIQ458762:SIT458781 SSM458762:SSP458781 TCI458762:TCL458781 TME458762:TMH458781 TWA458762:TWD458781 UFW458762:UFZ458781 UPS458762:UPV458781 UZO458762:UZR458781 VJK458762:VJN458781 VTG458762:VTJ458781 WDC458762:WDF458781 WMY458762:WNB458781 WWU458762:WWX458781 AM524298:AP524317 KI524298:KL524317 UE524298:UH524317 AEA524298:AED524317 ANW524298:ANZ524317 AXS524298:AXV524317 BHO524298:BHR524317 BRK524298:BRN524317 CBG524298:CBJ524317 CLC524298:CLF524317 CUY524298:CVB524317 DEU524298:DEX524317 DOQ524298:DOT524317 DYM524298:DYP524317 EII524298:EIL524317 ESE524298:ESH524317 FCA524298:FCD524317 FLW524298:FLZ524317 FVS524298:FVV524317 GFO524298:GFR524317 GPK524298:GPN524317 GZG524298:GZJ524317 HJC524298:HJF524317 HSY524298:HTB524317 ICU524298:ICX524317 IMQ524298:IMT524317 IWM524298:IWP524317 JGI524298:JGL524317 JQE524298:JQH524317 KAA524298:KAD524317 KJW524298:KJZ524317 KTS524298:KTV524317 LDO524298:LDR524317 LNK524298:LNN524317 LXG524298:LXJ524317 MHC524298:MHF524317 MQY524298:MRB524317 NAU524298:NAX524317 NKQ524298:NKT524317 NUM524298:NUP524317 OEI524298:OEL524317 OOE524298:OOH524317 OYA524298:OYD524317 PHW524298:PHZ524317 PRS524298:PRV524317 QBO524298:QBR524317 QLK524298:QLN524317 QVG524298:QVJ524317 RFC524298:RFF524317 ROY524298:RPB524317 RYU524298:RYX524317 SIQ524298:SIT524317 SSM524298:SSP524317 TCI524298:TCL524317 TME524298:TMH524317 TWA524298:TWD524317 UFW524298:UFZ524317 UPS524298:UPV524317 UZO524298:UZR524317 VJK524298:VJN524317 VTG524298:VTJ524317 WDC524298:WDF524317 WMY524298:WNB524317 WWU524298:WWX524317 AM589834:AP589853 KI589834:KL589853 UE589834:UH589853 AEA589834:AED589853 ANW589834:ANZ589853 AXS589834:AXV589853 BHO589834:BHR589853 BRK589834:BRN589853 CBG589834:CBJ589853 CLC589834:CLF589853 CUY589834:CVB589853 DEU589834:DEX589853 DOQ589834:DOT589853 DYM589834:DYP589853 EII589834:EIL589853 ESE589834:ESH589853 FCA589834:FCD589853 FLW589834:FLZ589853 FVS589834:FVV589853 GFO589834:GFR589853 GPK589834:GPN589853 GZG589834:GZJ589853 HJC589834:HJF589853 HSY589834:HTB589853 ICU589834:ICX589853 IMQ589834:IMT589853 IWM589834:IWP589853 JGI589834:JGL589853 JQE589834:JQH589853 KAA589834:KAD589853 KJW589834:KJZ589853 KTS589834:KTV589853 LDO589834:LDR589853 LNK589834:LNN589853 LXG589834:LXJ589853 MHC589834:MHF589853 MQY589834:MRB589853 NAU589834:NAX589853 NKQ589834:NKT589853 NUM589834:NUP589853 OEI589834:OEL589853 OOE589834:OOH589853 OYA589834:OYD589853 PHW589834:PHZ589853 PRS589834:PRV589853 QBO589834:QBR589853 QLK589834:QLN589853 QVG589834:QVJ589853 RFC589834:RFF589853 ROY589834:RPB589853 RYU589834:RYX589853 SIQ589834:SIT589853 SSM589834:SSP589853 TCI589834:TCL589853 TME589834:TMH589853 TWA589834:TWD589853 UFW589834:UFZ589853 UPS589834:UPV589853 UZO589834:UZR589853 VJK589834:VJN589853 VTG589834:VTJ589853 WDC589834:WDF589853 WMY589834:WNB589853 WWU589834:WWX589853 AM655370:AP655389 KI655370:KL655389 UE655370:UH655389 AEA655370:AED655389 ANW655370:ANZ655389 AXS655370:AXV655389 BHO655370:BHR655389 BRK655370:BRN655389 CBG655370:CBJ655389 CLC655370:CLF655389 CUY655370:CVB655389 DEU655370:DEX655389 DOQ655370:DOT655389 DYM655370:DYP655389 EII655370:EIL655389 ESE655370:ESH655389 FCA655370:FCD655389 FLW655370:FLZ655389 FVS655370:FVV655389 GFO655370:GFR655389 GPK655370:GPN655389 GZG655370:GZJ655389 HJC655370:HJF655389 HSY655370:HTB655389 ICU655370:ICX655389 IMQ655370:IMT655389 IWM655370:IWP655389 JGI655370:JGL655389 JQE655370:JQH655389 KAA655370:KAD655389 KJW655370:KJZ655389 KTS655370:KTV655389 LDO655370:LDR655389 LNK655370:LNN655389 LXG655370:LXJ655389 MHC655370:MHF655389 MQY655370:MRB655389 NAU655370:NAX655389 NKQ655370:NKT655389 NUM655370:NUP655389 OEI655370:OEL655389 OOE655370:OOH655389 OYA655370:OYD655389 PHW655370:PHZ655389 PRS655370:PRV655389 QBO655370:QBR655389 QLK655370:QLN655389 QVG655370:QVJ655389 RFC655370:RFF655389 ROY655370:RPB655389 RYU655370:RYX655389 SIQ655370:SIT655389 SSM655370:SSP655389 TCI655370:TCL655389 TME655370:TMH655389 TWA655370:TWD655389 UFW655370:UFZ655389 UPS655370:UPV655389 UZO655370:UZR655389 VJK655370:VJN655389 VTG655370:VTJ655389 WDC655370:WDF655389 WMY655370:WNB655389 WWU655370:WWX655389 AM720906:AP720925 KI720906:KL720925 UE720906:UH720925 AEA720906:AED720925 ANW720906:ANZ720925 AXS720906:AXV720925 BHO720906:BHR720925 BRK720906:BRN720925 CBG720906:CBJ720925 CLC720906:CLF720925 CUY720906:CVB720925 DEU720906:DEX720925 DOQ720906:DOT720925 DYM720906:DYP720925 EII720906:EIL720925 ESE720906:ESH720925 FCA720906:FCD720925 FLW720906:FLZ720925 FVS720906:FVV720925 GFO720906:GFR720925 GPK720906:GPN720925 GZG720906:GZJ720925 HJC720906:HJF720925 HSY720906:HTB720925 ICU720906:ICX720925 IMQ720906:IMT720925 IWM720906:IWP720925 JGI720906:JGL720925 JQE720906:JQH720925 KAA720906:KAD720925 KJW720906:KJZ720925 KTS720906:KTV720925 LDO720906:LDR720925 LNK720906:LNN720925 LXG720906:LXJ720925 MHC720906:MHF720925 MQY720906:MRB720925 NAU720906:NAX720925 NKQ720906:NKT720925 NUM720906:NUP720925 OEI720906:OEL720925 OOE720906:OOH720925 OYA720906:OYD720925 PHW720906:PHZ720925 PRS720906:PRV720925 QBO720906:QBR720925 QLK720906:QLN720925 QVG720906:QVJ720925 RFC720906:RFF720925 ROY720906:RPB720925 RYU720906:RYX720925 SIQ720906:SIT720925 SSM720906:SSP720925 TCI720906:TCL720925 TME720906:TMH720925 TWA720906:TWD720925 UFW720906:UFZ720925 UPS720906:UPV720925 UZO720906:UZR720925 VJK720906:VJN720925 VTG720906:VTJ720925 WDC720906:WDF720925 WMY720906:WNB720925 WWU720906:WWX720925 AM786442:AP786461 KI786442:KL786461 UE786442:UH786461 AEA786442:AED786461 ANW786442:ANZ786461 AXS786442:AXV786461 BHO786442:BHR786461 BRK786442:BRN786461 CBG786442:CBJ786461 CLC786442:CLF786461 CUY786442:CVB786461 DEU786442:DEX786461 DOQ786442:DOT786461 DYM786442:DYP786461 EII786442:EIL786461 ESE786442:ESH786461 FCA786442:FCD786461 FLW786442:FLZ786461 FVS786442:FVV786461 GFO786442:GFR786461 GPK786442:GPN786461 GZG786442:GZJ786461 HJC786442:HJF786461 HSY786442:HTB786461 ICU786442:ICX786461 IMQ786442:IMT786461 IWM786442:IWP786461 JGI786442:JGL786461 JQE786442:JQH786461 KAA786442:KAD786461 KJW786442:KJZ786461 KTS786442:KTV786461 LDO786442:LDR786461 LNK786442:LNN786461 LXG786442:LXJ786461 MHC786442:MHF786461 MQY786442:MRB786461 NAU786442:NAX786461 NKQ786442:NKT786461 NUM786442:NUP786461 OEI786442:OEL786461 OOE786442:OOH786461 OYA786442:OYD786461 PHW786442:PHZ786461 PRS786442:PRV786461 QBO786442:QBR786461 QLK786442:QLN786461 QVG786442:QVJ786461 RFC786442:RFF786461 ROY786442:RPB786461 RYU786442:RYX786461 SIQ786442:SIT786461 SSM786442:SSP786461 TCI786442:TCL786461 TME786442:TMH786461 TWA786442:TWD786461 UFW786442:UFZ786461 UPS786442:UPV786461 UZO786442:UZR786461 VJK786442:VJN786461 VTG786442:VTJ786461 WDC786442:WDF786461 WMY786442:WNB786461 WWU786442:WWX786461 AM851978:AP851997 KI851978:KL851997 UE851978:UH851997 AEA851978:AED851997 ANW851978:ANZ851997 AXS851978:AXV851997 BHO851978:BHR851997 BRK851978:BRN851997 CBG851978:CBJ851997 CLC851978:CLF851997 CUY851978:CVB851997 DEU851978:DEX851997 DOQ851978:DOT851997 DYM851978:DYP851997 EII851978:EIL851997 ESE851978:ESH851997 FCA851978:FCD851997 FLW851978:FLZ851997 FVS851978:FVV851997 GFO851978:GFR851997 GPK851978:GPN851997 GZG851978:GZJ851997 HJC851978:HJF851997 HSY851978:HTB851997 ICU851978:ICX851997 IMQ851978:IMT851997 IWM851978:IWP851997 JGI851978:JGL851997 JQE851978:JQH851997 KAA851978:KAD851997 KJW851978:KJZ851997 KTS851978:KTV851997 LDO851978:LDR851997 LNK851978:LNN851997 LXG851978:LXJ851997 MHC851978:MHF851997 MQY851978:MRB851997 NAU851978:NAX851997 NKQ851978:NKT851997 NUM851978:NUP851997 OEI851978:OEL851997 OOE851978:OOH851997 OYA851978:OYD851997 PHW851978:PHZ851997 PRS851978:PRV851997 QBO851978:QBR851997 QLK851978:QLN851997 QVG851978:QVJ851997 RFC851978:RFF851997 ROY851978:RPB851997 RYU851978:RYX851997 SIQ851978:SIT851997 SSM851978:SSP851997 TCI851978:TCL851997 TME851978:TMH851997 TWA851978:TWD851997 UFW851978:UFZ851997 UPS851978:UPV851997 UZO851978:UZR851997 VJK851978:VJN851997 VTG851978:VTJ851997 WDC851978:WDF851997 WMY851978:WNB851997 WWU851978:WWX851997 AM917514:AP917533 KI917514:KL917533 UE917514:UH917533 AEA917514:AED917533 ANW917514:ANZ917533 AXS917514:AXV917533 BHO917514:BHR917533 BRK917514:BRN917533 CBG917514:CBJ917533 CLC917514:CLF917533 CUY917514:CVB917533 DEU917514:DEX917533 DOQ917514:DOT917533 DYM917514:DYP917533 EII917514:EIL917533 ESE917514:ESH917533 FCA917514:FCD917533 FLW917514:FLZ917533 FVS917514:FVV917533 GFO917514:GFR917533 GPK917514:GPN917533 GZG917514:GZJ917533 HJC917514:HJF917533 HSY917514:HTB917533 ICU917514:ICX917533 IMQ917514:IMT917533 IWM917514:IWP917533 JGI917514:JGL917533 JQE917514:JQH917533 KAA917514:KAD917533 KJW917514:KJZ917533 KTS917514:KTV917533 LDO917514:LDR917533 LNK917514:LNN917533 LXG917514:LXJ917533 MHC917514:MHF917533 MQY917514:MRB917533 NAU917514:NAX917533 NKQ917514:NKT917533 NUM917514:NUP917533 OEI917514:OEL917533 OOE917514:OOH917533 OYA917514:OYD917533 PHW917514:PHZ917533 PRS917514:PRV917533 QBO917514:QBR917533 QLK917514:QLN917533 QVG917514:QVJ917533 RFC917514:RFF917533 ROY917514:RPB917533 RYU917514:RYX917533 SIQ917514:SIT917533 SSM917514:SSP917533 TCI917514:TCL917533 TME917514:TMH917533 TWA917514:TWD917533 UFW917514:UFZ917533 UPS917514:UPV917533 UZO917514:UZR917533 VJK917514:VJN917533 VTG917514:VTJ917533 WDC917514:WDF917533 WMY917514:WNB917533 WWU917514:WWX917533 AM983050:AP983069 KI983050:KL983069 UE983050:UH983069 AEA983050:AED983069 ANW983050:ANZ983069 AXS983050:AXV983069 BHO983050:BHR983069 BRK983050:BRN983069 CBG983050:CBJ983069 CLC983050:CLF983069 CUY983050:CVB983069 DEU983050:DEX983069 DOQ983050:DOT983069 DYM983050:DYP983069 EII983050:EIL983069 ESE983050:ESH983069 FCA983050:FCD983069 FLW983050:FLZ983069 FVS983050:FVV983069 GFO983050:GFR983069 GPK983050:GPN983069 GZG983050:GZJ983069 HJC983050:HJF983069 HSY983050:HTB983069 ICU983050:ICX983069 IMQ983050:IMT983069 IWM983050:IWP983069 JGI983050:JGL983069 JQE983050:JQH983069 KAA983050:KAD983069 KJW983050:KJZ983069 KTS983050:KTV983069 LDO983050:LDR983069 LNK983050:LNN983069 LXG983050:LXJ983069 MHC983050:MHF983069 MQY983050:MRB983069 NAU983050:NAX983069 NKQ983050:NKT983069 NUM983050:NUP983069 OEI983050:OEL983069 OOE983050:OOH983069 OYA983050:OYD983069 PHW983050:PHZ983069 PRS983050:PRV983069 QBO983050:QBR983069 QLK983050:QLN983069 QVG983050:QVJ983069 RFC983050:RFF983069 ROY983050:RPB983069 RYU983050:RYX983069 SIQ983050:SIT983069 SSM983050:SSP983069 TCI983050:TCL983069 TME983050:TMH983069 TWA983050:TWD983069 UFW983050:UFZ983069 UPS983050:UPV983069 UZO983050:UZR983069 VJK983050:VJN983069 VTG983050:VTJ983069 WDC983050:WDF983069 WMY983050:WNB983069 AM10:AP29"/>
    <dataValidation imeMode="halfAlpha" allowBlank="1" showInputMessage="1" showErrorMessage="1" sqref="WXO983050:WXX983069 JV10:KE29 TR10:UA29 ADN10:ADW29 ANJ10:ANS29 AXF10:AXO29 BHB10:BHK29 BQX10:BRG29 CAT10:CBC29 CKP10:CKY29 CUL10:CUU29 DEH10:DEQ29 DOD10:DOM29 DXZ10:DYI29 EHV10:EIE29 ERR10:ESA29 FBN10:FBW29 FLJ10:FLS29 FVF10:FVO29 GFB10:GFK29 GOX10:GPG29 GYT10:GZC29 HIP10:HIY29 HSL10:HSU29 ICH10:ICQ29 IMD10:IMM29 IVZ10:IWI29 JFV10:JGE29 JPR10:JQA29 JZN10:JZW29 KJJ10:KJS29 KTF10:KTO29 LDB10:LDK29 LMX10:LNG29 LWT10:LXC29 MGP10:MGY29 MQL10:MQU29 NAH10:NAQ29 NKD10:NKM29 NTZ10:NUI29 ODV10:OEE29 ONR10:OOA29 OXN10:OXW29 PHJ10:PHS29 PRF10:PRO29 QBB10:QBK29 QKX10:QLG29 QUT10:QVC29 REP10:REY29 ROL10:ROU29 RYH10:RYQ29 SID10:SIM29 SRZ10:SSI29 TBV10:TCE29 TLR10:TMA29 TVN10:TVW29 UFJ10:UFS29 UPF10:UPO29 UZB10:UZK29 VIX10:VJG29 VST10:VTC29 WCP10:WCY29 WML10:WMU29 WWH10:WWQ29 Z65546:AI65565 JV65546:KE65565 TR65546:UA65565 ADN65546:ADW65565 ANJ65546:ANS65565 AXF65546:AXO65565 BHB65546:BHK65565 BQX65546:BRG65565 CAT65546:CBC65565 CKP65546:CKY65565 CUL65546:CUU65565 DEH65546:DEQ65565 DOD65546:DOM65565 DXZ65546:DYI65565 EHV65546:EIE65565 ERR65546:ESA65565 FBN65546:FBW65565 FLJ65546:FLS65565 FVF65546:FVO65565 GFB65546:GFK65565 GOX65546:GPG65565 GYT65546:GZC65565 HIP65546:HIY65565 HSL65546:HSU65565 ICH65546:ICQ65565 IMD65546:IMM65565 IVZ65546:IWI65565 JFV65546:JGE65565 JPR65546:JQA65565 JZN65546:JZW65565 KJJ65546:KJS65565 KTF65546:KTO65565 LDB65546:LDK65565 LMX65546:LNG65565 LWT65546:LXC65565 MGP65546:MGY65565 MQL65546:MQU65565 NAH65546:NAQ65565 NKD65546:NKM65565 NTZ65546:NUI65565 ODV65546:OEE65565 ONR65546:OOA65565 OXN65546:OXW65565 PHJ65546:PHS65565 PRF65546:PRO65565 QBB65546:QBK65565 QKX65546:QLG65565 QUT65546:QVC65565 REP65546:REY65565 ROL65546:ROU65565 RYH65546:RYQ65565 SID65546:SIM65565 SRZ65546:SSI65565 TBV65546:TCE65565 TLR65546:TMA65565 TVN65546:TVW65565 UFJ65546:UFS65565 UPF65546:UPO65565 UZB65546:UZK65565 VIX65546:VJG65565 VST65546:VTC65565 WCP65546:WCY65565 WML65546:WMU65565 WWH65546:WWQ65565 Z131082:AI131101 JV131082:KE131101 TR131082:UA131101 ADN131082:ADW131101 ANJ131082:ANS131101 AXF131082:AXO131101 BHB131082:BHK131101 BQX131082:BRG131101 CAT131082:CBC131101 CKP131082:CKY131101 CUL131082:CUU131101 DEH131082:DEQ131101 DOD131082:DOM131101 DXZ131082:DYI131101 EHV131082:EIE131101 ERR131082:ESA131101 FBN131082:FBW131101 FLJ131082:FLS131101 FVF131082:FVO131101 GFB131082:GFK131101 GOX131082:GPG131101 GYT131082:GZC131101 HIP131082:HIY131101 HSL131082:HSU131101 ICH131082:ICQ131101 IMD131082:IMM131101 IVZ131082:IWI131101 JFV131082:JGE131101 JPR131082:JQA131101 JZN131082:JZW131101 KJJ131082:KJS131101 KTF131082:KTO131101 LDB131082:LDK131101 LMX131082:LNG131101 LWT131082:LXC131101 MGP131082:MGY131101 MQL131082:MQU131101 NAH131082:NAQ131101 NKD131082:NKM131101 NTZ131082:NUI131101 ODV131082:OEE131101 ONR131082:OOA131101 OXN131082:OXW131101 PHJ131082:PHS131101 PRF131082:PRO131101 QBB131082:QBK131101 QKX131082:QLG131101 QUT131082:QVC131101 REP131082:REY131101 ROL131082:ROU131101 RYH131082:RYQ131101 SID131082:SIM131101 SRZ131082:SSI131101 TBV131082:TCE131101 TLR131082:TMA131101 TVN131082:TVW131101 UFJ131082:UFS131101 UPF131082:UPO131101 UZB131082:UZK131101 VIX131082:VJG131101 VST131082:VTC131101 WCP131082:WCY131101 WML131082:WMU131101 WWH131082:WWQ131101 Z196618:AI196637 JV196618:KE196637 TR196618:UA196637 ADN196618:ADW196637 ANJ196618:ANS196637 AXF196618:AXO196637 BHB196618:BHK196637 BQX196618:BRG196637 CAT196618:CBC196637 CKP196618:CKY196637 CUL196618:CUU196637 DEH196618:DEQ196637 DOD196618:DOM196637 DXZ196618:DYI196637 EHV196618:EIE196637 ERR196618:ESA196637 FBN196618:FBW196637 FLJ196618:FLS196637 FVF196618:FVO196637 GFB196618:GFK196637 GOX196618:GPG196637 GYT196618:GZC196637 HIP196618:HIY196637 HSL196618:HSU196637 ICH196618:ICQ196637 IMD196618:IMM196637 IVZ196618:IWI196637 JFV196618:JGE196637 JPR196618:JQA196637 JZN196618:JZW196637 KJJ196618:KJS196637 KTF196618:KTO196637 LDB196618:LDK196637 LMX196618:LNG196637 LWT196618:LXC196637 MGP196618:MGY196637 MQL196618:MQU196637 NAH196618:NAQ196637 NKD196618:NKM196637 NTZ196618:NUI196637 ODV196618:OEE196637 ONR196618:OOA196637 OXN196618:OXW196637 PHJ196618:PHS196637 PRF196618:PRO196637 QBB196618:QBK196637 QKX196618:QLG196637 QUT196618:QVC196637 REP196618:REY196637 ROL196618:ROU196637 RYH196618:RYQ196637 SID196618:SIM196637 SRZ196618:SSI196637 TBV196618:TCE196637 TLR196618:TMA196637 TVN196618:TVW196637 UFJ196618:UFS196637 UPF196618:UPO196637 UZB196618:UZK196637 VIX196618:VJG196637 VST196618:VTC196637 WCP196618:WCY196637 WML196618:WMU196637 WWH196618:WWQ196637 Z262154:AI262173 JV262154:KE262173 TR262154:UA262173 ADN262154:ADW262173 ANJ262154:ANS262173 AXF262154:AXO262173 BHB262154:BHK262173 BQX262154:BRG262173 CAT262154:CBC262173 CKP262154:CKY262173 CUL262154:CUU262173 DEH262154:DEQ262173 DOD262154:DOM262173 DXZ262154:DYI262173 EHV262154:EIE262173 ERR262154:ESA262173 FBN262154:FBW262173 FLJ262154:FLS262173 FVF262154:FVO262173 GFB262154:GFK262173 GOX262154:GPG262173 GYT262154:GZC262173 HIP262154:HIY262173 HSL262154:HSU262173 ICH262154:ICQ262173 IMD262154:IMM262173 IVZ262154:IWI262173 JFV262154:JGE262173 JPR262154:JQA262173 JZN262154:JZW262173 KJJ262154:KJS262173 KTF262154:KTO262173 LDB262154:LDK262173 LMX262154:LNG262173 LWT262154:LXC262173 MGP262154:MGY262173 MQL262154:MQU262173 NAH262154:NAQ262173 NKD262154:NKM262173 NTZ262154:NUI262173 ODV262154:OEE262173 ONR262154:OOA262173 OXN262154:OXW262173 PHJ262154:PHS262173 PRF262154:PRO262173 QBB262154:QBK262173 QKX262154:QLG262173 QUT262154:QVC262173 REP262154:REY262173 ROL262154:ROU262173 RYH262154:RYQ262173 SID262154:SIM262173 SRZ262154:SSI262173 TBV262154:TCE262173 TLR262154:TMA262173 TVN262154:TVW262173 UFJ262154:UFS262173 UPF262154:UPO262173 UZB262154:UZK262173 VIX262154:VJG262173 VST262154:VTC262173 WCP262154:WCY262173 WML262154:WMU262173 WWH262154:WWQ262173 Z327690:AI327709 JV327690:KE327709 TR327690:UA327709 ADN327690:ADW327709 ANJ327690:ANS327709 AXF327690:AXO327709 BHB327690:BHK327709 BQX327690:BRG327709 CAT327690:CBC327709 CKP327690:CKY327709 CUL327690:CUU327709 DEH327690:DEQ327709 DOD327690:DOM327709 DXZ327690:DYI327709 EHV327690:EIE327709 ERR327690:ESA327709 FBN327690:FBW327709 FLJ327690:FLS327709 FVF327690:FVO327709 GFB327690:GFK327709 GOX327690:GPG327709 GYT327690:GZC327709 HIP327690:HIY327709 HSL327690:HSU327709 ICH327690:ICQ327709 IMD327690:IMM327709 IVZ327690:IWI327709 JFV327690:JGE327709 JPR327690:JQA327709 JZN327690:JZW327709 KJJ327690:KJS327709 KTF327690:KTO327709 LDB327690:LDK327709 LMX327690:LNG327709 LWT327690:LXC327709 MGP327690:MGY327709 MQL327690:MQU327709 NAH327690:NAQ327709 NKD327690:NKM327709 NTZ327690:NUI327709 ODV327690:OEE327709 ONR327690:OOA327709 OXN327690:OXW327709 PHJ327690:PHS327709 PRF327690:PRO327709 QBB327690:QBK327709 QKX327690:QLG327709 QUT327690:QVC327709 REP327690:REY327709 ROL327690:ROU327709 RYH327690:RYQ327709 SID327690:SIM327709 SRZ327690:SSI327709 TBV327690:TCE327709 TLR327690:TMA327709 TVN327690:TVW327709 UFJ327690:UFS327709 UPF327690:UPO327709 UZB327690:UZK327709 VIX327690:VJG327709 VST327690:VTC327709 WCP327690:WCY327709 WML327690:WMU327709 WWH327690:WWQ327709 Z393226:AI393245 JV393226:KE393245 TR393226:UA393245 ADN393226:ADW393245 ANJ393226:ANS393245 AXF393226:AXO393245 BHB393226:BHK393245 BQX393226:BRG393245 CAT393226:CBC393245 CKP393226:CKY393245 CUL393226:CUU393245 DEH393226:DEQ393245 DOD393226:DOM393245 DXZ393226:DYI393245 EHV393226:EIE393245 ERR393226:ESA393245 FBN393226:FBW393245 FLJ393226:FLS393245 FVF393226:FVO393245 GFB393226:GFK393245 GOX393226:GPG393245 GYT393226:GZC393245 HIP393226:HIY393245 HSL393226:HSU393245 ICH393226:ICQ393245 IMD393226:IMM393245 IVZ393226:IWI393245 JFV393226:JGE393245 JPR393226:JQA393245 JZN393226:JZW393245 KJJ393226:KJS393245 KTF393226:KTO393245 LDB393226:LDK393245 LMX393226:LNG393245 LWT393226:LXC393245 MGP393226:MGY393245 MQL393226:MQU393245 NAH393226:NAQ393245 NKD393226:NKM393245 NTZ393226:NUI393245 ODV393226:OEE393245 ONR393226:OOA393245 OXN393226:OXW393245 PHJ393226:PHS393245 PRF393226:PRO393245 QBB393226:QBK393245 QKX393226:QLG393245 QUT393226:QVC393245 REP393226:REY393245 ROL393226:ROU393245 RYH393226:RYQ393245 SID393226:SIM393245 SRZ393226:SSI393245 TBV393226:TCE393245 TLR393226:TMA393245 TVN393226:TVW393245 UFJ393226:UFS393245 UPF393226:UPO393245 UZB393226:UZK393245 VIX393226:VJG393245 VST393226:VTC393245 WCP393226:WCY393245 WML393226:WMU393245 WWH393226:WWQ393245 Z458762:AI458781 JV458762:KE458781 TR458762:UA458781 ADN458762:ADW458781 ANJ458762:ANS458781 AXF458762:AXO458781 BHB458762:BHK458781 BQX458762:BRG458781 CAT458762:CBC458781 CKP458762:CKY458781 CUL458762:CUU458781 DEH458762:DEQ458781 DOD458762:DOM458781 DXZ458762:DYI458781 EHV458762:EIE458781 ERR458762:ESA458781 FBN458762:FBW458781 FLJ458762:FLS458781 FVF458762:FVO458781 GFB458762:GFK458781 GOX458762:GPG458781 GYT458762:GZC458781 HIP458762:HIY458781 HSL458762:HSU458781 ICH458762:ICQ458781 IMD458762:IMM458781 IVZ458762:IWI458781 JFV458762:JGE458781 JPR458762:JQA458781 JZN458762:JZW458781 KJJ458762:KJS458781 KTF458762:KTO458781 LDB458762:LDK458781 LMX458762:LNG458781 LWT458762:LXC458781 MGP458762:MGY458781 MQL458762:MQU458781 NAH458762:NAQ458781 NKD458762:NKM458781 NTZ458762:NUI458781 ODV458762:OEE458781 ONR458762:OOA458781 OXN458762:OXW458781 PHJ458762:PHS458781 PRF458762:PRO458781 QBB458762:QBK458781 QKX458762:QLG458781 QUT458762:QVC458781 REP458762:REY458781 ROL458762:ROU458781 RYH458762:RYQ458781 SID458762:SIM458781 SRZ458762:SSI458781 TBV458762:TCE458781 TLR458762:TMA458781 TVN458762:TVW458781 UFJ458762:UFS458781 UPF458762:UPO458781 UZB458762:UZK458781 VIX458762:VJG458781 VST458762:VTC458781 WCP458762:WCY458781 WML458762:WMU458781 WWH458762:WWQ458781 Z524298:AI524317 JV524298:KE524317 TR524298:UA524317 ADN524298:ADW524317 ANJ524298:ANS524317 AXF524298:AXO524317 BHB524298:BHK524317 BQX524298:BRG524317 CAT524298:CBC524317 CKP524298:CKY524317 CUL524298:CUU524317 DEH524298:DEQ524317 DOD524298:DOM524317 DXZ524298:DYI524317 EHV524298:EIE524317 ERR524298:ESA524317 FBN524298:FBW524317 FLJ524298:FLS524317 FVF524298:FVO524317 GFB524298:GFK524317 GOX524298:GPG524317 GYT524298:GZC524317 HIP524298:HIY524317 HSL524298:HSU524317 ICH524298:ICQ524317 IMD524298:IMM524317 IVZ524298:IWI524317 JFV524298:JGE524317 JPR524298:JQA524317 JZN524298:JZW524317 KJJ524298:KJS524317 KTF524298:KTO524317 LDB524298:LDK524317 LMX524298:LNG524317 LWT524298:LXC524317 MGP524298:MGY524317 MQL524298:MQU524317 NAH524298:NAQ524317 NKD524298:NKM524317 NTZ524298:NUI524317 ODV524298:OEE524317 ONR524298:OOA524317 OXN524298:OXW524317 PHJ524298:PHS524317 PRF524298:PRO524317 QBB524298:QBK524317 QKX524298:QLG524317 QUT524298:QVC524317 REP524298:REY524317 ROL524298:ROU524317 RYH524298:RYQ524317 SID524298:SIM524317 SRZ524298:SSI524317 TBV524298:TCE524317 TLR524298:TMA524317 TVN524298:TVW524317 UFJ524298:UFS524317 UPF524298:UPO524317 UZB524298:UZK524317 VIX524298:VJG524317 VST524298:VTC524317 WCP524298:WCY524317 WML524298:WMU524317 WWH524298:WWQ524317 Z589834:AI589853 JV589834:KE589853 TR589834:UA589853 ADN589834:ADW589853 ANJ589834:ANS589853 AXF589834:AXO589853 BHB589834:BHK589853 BQX589834:BRG589853 CAT589834:CBC589853 CKP589834:CKY589853 CUL589834:CUU589853 DEH589834:DEQ589853 DOD589834:DOM589853 DXZ589834:DYI589853 EHV589834:EIE589853 ERR589834:ESA589853 FBN589834:FBW589853 FLJ589834:FLS589853 FVF589834:FVO589853 GFB589834:GFK589853 GOX589834:GPG589853 GYT589834:GZC589853 HIP589834:HIY589853 HSL589834:HSU589853 ICH589834:ICQ589853 IMD589834:IMM589853 IVZ589834:IWI589853 JFV589834:JGE589853 JPR589834:JQA589853 JZN589834:JZW589853 KJJ589834:KJS589853 KTF589834:KTO589853 LDB589834:LDK589853 LMX589834:LNG589853 LWT589834:LXC589853 MGP589834:MGY589853 MQL589834:MQU589853 NAH589834:NAQ589853 NKD589834:NKM589853 NTZ589834:NUI589853 ODV589834:OEE589853 ONR589834:OOA589853 OXN589834:OXW589853 PHJ589834:PHS589853 PRF589834:PRO589853 QBB589834:QBK589853 QKX589834:QLG589853 QUT589834:QVC589853 REP589834:REY589853 ROL589834:ROU589853 RYH589834:RYQ589853 SID589834:SIM589853 SRZ589834:SSI589853 TBV589834:TCE589853 TLR589834:TMA589853 TVN589834:TVW589853 UFJ589834:UFS589853 UPF589834:UPO589853 UZB589834:UZK589853 VIX589834:VJG589853 VST589834:VTC589853 WCP589834:WCY589853 WML589834:WMU589853 WWH589834:WWQ589853 Z655370:AI655389 JV655370:KE655389 TR655370:UA655389 ADN655370:ADW655389 ANJ655370:ANS655389 AXF655370:AXO655389 BHB655370:BHK655389 BQX655370:BRG655389 CAT655370:CBC655389 CKP655370:CKY655389 CUL655370:CUU655389 DEH655370:DEQ655389 DOD655370:DOM655389 DXZ655370:DYI655389 EHV655370:EIE655389 ERR655370:ESA655389 FBN655370:FBW655389 FLJ655370:FLS655389 FVF655370:FVO655389 GFB655370:GFK655389 GOX655370:GPG655389 GYT655370:GZC655389 HIP655370:HIY655389 HSL655370:HSU655389 ICH655370:ICQ655389 IMD655370:IMM655389 IVZ655370:IWI655389 JFV655370:JGE655389 JPR655370:JQA655389 JZN655370:JZW655389 KJJ655370:KJS655389 KTF655370:KTO655389 LDB655370:LDK655389 LMX655370:LNG655389 LWT655370:LXC655389 MGP655370:MGY655389 MQL655370:MQU655389 NAH655370:NAQ655389 NKD655370:NKM655389 NTZ655370:NUI655389 ODV655370:OEE655389 ONR655370:OOA655389 OXN655370:OXW655389 PHJ655370:PHS655389 PRF655370:PRO655389 QBB655370:QBK655389 QKX655370:QLG655389 QUT655370:QVC655389 REP655370:REY655389 ROL655370:ROU655389 RYH655370:RYQ655389 SID655370:SIM655389 SRZ655370:SSI655389 TBV655370:TCE655389 TLR655370:TMA655389 TVN655370:TVW655389 UFJ655370:UFS655389 UPF655370:UPO655389 UZB655370:UZK655389 VIX655370:VJG655389 VST655370:VTC655389 WCP655370:WCY655389 WML655370:WMU655389 WWH655370:WWQ655389 Z720906:AI720925 JV720906:KE720925 TR720906:UA720925 ADN720906:ADW720925 ANJ720906:ANS720925 AXF720906:AXO720925 BHB720906:BHK720925 BQX720906:BRG720925 CAT720906:CBC720925 CKP720906:CKY720925 CUL720906:CUU720925 DEH720906:DEQ720925 DOD720906:DOM720925 DXZ720906:DYI720925 EHV720906:EIE720925 ERR720906:ESA720925 FBN720906:FBW720925 FLJ720906:FLS720925 FVF720906:FVO720925 GFB720906:GFK720925 GOX720906:GPG720925 GYT720906:GZC720925 HIP720906:HIY720925 HSL720906:HSU720925 ICH720906:ICQ720925 IMD720906:IMM720925 IVZ720906:IWI720925 JFV720906:JGE720925 JPR720906:JQA720925 JZN720906:JZW720925 KJJ720906:KJS720925 KTF720906:KTO720925 LDB720906:LDK720925 LMX720906:LNG720925 LWT720906:LXC720925 MGP720906:MGY720925 MQL720906:MQU720925 NAH720906:NAQ720925 NKD720906:NKM720925 NTZ720906:NUI720925 ODV720906:OEE720925 ONR720906:OOA720925 OXN720906:OXW720925 PHJ720906:PHS720925 PRF720906:PRO720925 QBB720906:QBK720925 QKX720906:QLG720925 QUT720906:QVC720925 REP720906:REY720925 ROL720906:ROU720925 RYH720906:RYQ720925 SID720906:SIM720925 SRZ720906:SSI720925 TBV720906:TCE720925 TLR720906:TMA720925 TVN720906:TVW720925 UFJ720906:UFS720925 UPF720906:UPO720925 UZB720906:UZK720925 VIX720906:VJG720925 VST720906:VTC720925 WCP720906:WCY720925 WML720906:WMU720925 WWH720906:WWQ720925 Z786442:AI786461 JV786442:KE786461 TR786442:UA786461 ADN786442:ADW786461 ANJ786442:ANS786461 AXF786442:AXO786461 BHB786442:BHK786461 BQX786442:BRG786461 CAT786442:CBC786461 CKP786442:CKY786461 CUL786442:CUU786461 DEH786442:DEQ786461 DOD786442:DOM786461 DXZ786442:DYI786461 EHV786442:EIE786461 ERR786442:ESA786461 FBN786442:FBW786461 FLJ786442:FLS786461 FVF786442:FVO786461 GFB786442:GFK786461 GOX786442:GPG786461 GYT786442:GZC786461 HIP786442:HIY786461 HSL786442:HSU786461 ICH786442:ICQ786461 IMD786442:IMM786461 IVZ786442:IWI786461 JFV786442:JGE786461 JPR786442:JQA786461 JZN786442:JZW786461 KJJ786442:KJS786461 KTF786442:KTO786461 LDB786442:LDK786461 LMX786442:LNG786461 LWT786442:LXC786461 MGP786442:MGY786461 MQL786442:MQU786461 NAH786442:NAQ786461 NKD786442:NKM786461 NTZ786442:NUI786461 ODV786442:OEE786461 ONR786442:OOA786461 OXN786442:OXW786461 PHJ786442:PHS786461 PRF786442:PRO786461 QBB786442:QBK786461 QKX786442:QLG786461 QUT786442:QVC786461 REP786442:REY786461 ROL786442:ROU786461 RYH786442:RYQ786461 SID786442:SIM786461 SRZ786442:SSI786461 TBV786442:TCE786461 TLR786442:TMA786461 TVN786442:TVW786461 UFJ786442:UFS786461 UPF786442:UPO786461 UZB786442:UZK786461 VIX786442:VJG786461 VST786442:VTC786461 WCP786442:WCY786461 WML786442:WMU786461 WWH786442:WWQ786461 Z851978:AI851997 JV851978:KE851997 TR851978:UA851997 ADN851978:ADW851997 ANJ851978:ANS851997 AXF851978:AXO851997 BHB851978:BHK851997 BQX851978:BRG851997 CAT851978:CBC851997 CKP851978:CKY851997 CUL851978:CUU851997 DEH851978:DEQ851997 DOD851978:DOM851997 DXZ851978:DYI851997 EHV851978:EIE851997 ERR851978:ESA851997 FBN851978:FBW851997 FLJ851978:FLS851997 FVF851978:FVO851997 GFB851978:GFK851997 GOX851978:GPG851997 GYT851978:GZC851997 HIP851978:HIY851997 HSL851978:HSU851997 ICH851978:ICQ851997 IMD851978:IMM851997 IVZ851978:IWI851997 JFV851978:JGE851997 JPR851978:JQA851997 JZN851978:JZW851997 KJJ851978:KJS851997 KTF851978:KTO851997 LDB851978:LDK851997 LMX851978:LNG851997 LWT851978:LXC851997 MGP851978:MGY851997 MQL851978:MQU851997 NAH851978:NAQ851997 NKD851978:NKM851997 NTZ851978:NUI851997 ODV851978:OEE851997 ONR851978:OOA851997 OXN851978:OXW851997 PHJ851978:PHS851997 PRF851978:PRO851997 QBB851978:QBK851997 QKX851978:QLG851997 QUT851978:QVC851997 REP851978:REY851997 ROL851978:ROU851997 RYH851978:RYQ851997 SID851978:SIM851997 SRZ851978:SSI851997 TBV851978:TCE851997 TLR851978:TMA851997 TVN851978:TVW851997 UFJ851978:UFS851997 UPF851978:UPO851997 UZB851978:UZK851997 VIX851978:VJG851997 VST851978:VTC851997 WCP851978:WCY851997 WML851978:WMU851997 WWH851978:WWQ851997 Z917514:AI917533 JV917514:KE917533 TR917514:UA917533 ADN917514:ADW917533 ANJ917514:ANS917533 AXF917514:AXO917533 BHB917514:BHK917533 BQX917514:BRG917533 CAT917514:CBC917533 CKP917514:CKY917533 CUL917514:CUU917533 DEH917514:DEQ917533 DOD917514:DOM917533 DXZ917514:DYI917533 EHV917514:EIE917533 ERR917514:ESA917533 FBN917514:FBW917533 FLJ917514:FLS917533 FVF917514:FVO917533 GFB917514:GFK917533 GOX917514:GPG917533 GYT917514:GZC917533 HIP917514:HIY917533 HSL917514:HSU917533 ICH917514:ICQ917533 IMD917514:IMM917533 IVZ917514:IWI917533 JFV917514:JGE917533 JPR917514:JQA917533 JZN917514:JZW917533 KJJ917514:KJS917533 KTF917514:KTO917533 LDB917514:LDK917533 LMX917514:LNG917533 LWT917514:LXC917533 MGP917514:MGY917533 MQL917514:MQU917533 NAH917514:NAQ917533 NKD917514:NKM917533 NTZ917514:NUI917533 ODV917514:OEE917533 ONR917514:OOA917533 OXN917514:OXW917533 PHJ917514:PHS917533 PRF917514:PRO917533 QBB917514:QBK917533 QKX917514:QLG917533 QUT917514:QVC917533 REP917514:REY917533 ROL917514:ROU917533 RYH917514:RYQ917533 SID917514:SIM917533 SRZ917514:SSI917533 TBV917514:TCE917533 TLR917514:TMA917533 TVN917514:TVW917533 UFJ917514:UFS917533 UPF917514:UPO917533 UZB917514:UZK917533 VIX917514:VJG917533 VST917514:VTC917533 WCP917514:WCY917533 WML917514:WMU917533 WWH917514:WWQ917533 Z983050:AI983069 JV983050:KE983069 TR983050:UA983069 ADN983050:ADW983069 ANJ983050:ANS983069 AXF983050:AXO983069 BHB983050:BHK983069 BQX983050:BRG983069 CAT983050:CBC983069 CKP983050:CKY983069 CUL983050:CUU983069 DEH983050:DEQ983069 DOD983050:DOM983069 DXZ983050:DYI983069 EHV983050:EIE983069 ERR983050:ESA983069 FBN983050:FBW983069 FLJ983050:FLS983069 FVF983050:FVO983069 GFB983050:GFK983069 GOX983050:GPG983069 GYT983050:GZC983069 HIP983050:HIY983069 HSL983050:HSU983069 ICH983050:ICQ983069 IMD983050:IMM983069 IVZ983050:IWI983069 JFV983050:JGE983069 JPR983050:JQA983069 JZN983050:JZW983069 KJJ983050:KJS983069 KTF983050:KTO983069 LDB983050:LDK983069 LMX983050:LNG983069 LWT983050:LXC983069 MGP983050:MGY983069 MQL983050:MQU983069 NAH983050:NAQ983069 NKD983050:NKM983069 NTZ983050:NUI983069 ODV983050:OEE983069 ONR983050:OOA983069 OXN983050:OXW983069 PHJ983050:PHS983069 PRF983050:PRO983069 QBB983050:QBK983069 QKX983050:QLG983069 QUT983050:QVC983069 REP983050:REY983069 ROL983050:ROU983069 RYH983050:RYQ983069 SID983050:SIM983069 SRZ983050:SSI983069 TBV983050:TCE983069 TLR983050:TMA983069 TVN983050:TVW983069 UFJ983050:UFS983069 UPF983050:UPO983069 UZB983050:UZK983069 VIX983050:VJG983069 VST983050:VTC983069 WCP983050:WCY983069 WML983050:WMU983069 WWH983050:WWQ983069 Z10:AI29 LC10:LL29 UY10:VH29 AEU10:AFD29 AOQ10:AOZ29 AYM10:AYV29 BII10:BIR29 BSE10:BSN29 CCA10:CCJ29 CLW10:CMF29 CVS10:CWB29 DFO10:DFX29 DPK10:DPT29 DZG10:DZP29 EJC10:EJL29 ESY10:ETH29 FCU10:FDD29 FMQ10:FMZ29 FWM10:FWV29 GGI10:GGR29 GQE10:GQN29 HAA10:HAJ29 HJW10:HKF29 HTS10:HUB29 IDO10:IDX29 INK10:INT29 IXG10:IXP29 JHC10:JHL29 JQY10:JRH29 KAU10:KBD29 KKQ10:KKZ29 KUM10:KUV29 LEI10:LER29 LOE10:LON29 LYA10:LYJ29 MHW10:MIF29 MRS10:MSB29 NBO10:NBX29 NLK10:NLT29 NVG10:NVP29 OFC10:OFL29 OOY10:OPH29 OYU10:OZD29 PIQ10:PIZ29 PSM10:PSV29 QCI10:QCR29 QME10:QMN29 QWA10:QWJ29 RFW10:RGF29 RPS10:RQB29 RZO10:RZX29 SJK10:SJT29 STG10:STP29 TDC10:TDL29 TMY10:TNH29 TWU10:TXD29 UGQ10:UGZ29 UQM10:UQV29 VAI10:VAR29 VKE10:VKN29 VUA10:VUJ29 WDW10:WEF29 WNS10:WOB29 WXO10:WXX29 BG65546:BP65565 LC65546:LL65565 UY65546:VH65565 AEU65546:AFD65565 AOQ65546:AOZ65565 AYM65546:AYV65565 BII65546:BIR65565 BSE65546:BSN65565 CCA65546:CCJ65565 CLW65546:CMF65565 CVS65546:CWB65565 DFO65546:DFX65565 DPK65546:DPT65565 DZG65546:DZP65565 EJC65546:EJL65565 ESY65546:ETH65565 FCU65546:FDD65565 FMQ65546:FMZ65565 FWM65546:FWV65565 GGI65546:GGR65565 GQE65546:GQN65565 HAA65546:HAJ65565 HJW65546:HKF65565 HTS65546:HUB65565 IDO65546:IDX65565 INK65546:INT65565 IXG65546:IXP65565 JHC65546:JHL65565 JQY65546:JRH65565 KAU65546:KBD65565 KKQ65546:KKZ65565 KUM65546:KUV65565 LEI65546:LER65565 LOE65546:LON65565 LYA65546:LYJ65565 MHW65546:MIF65565 MRS65546:MSB65565 NBO65546:NBX65565 NLK65546:NLT65565 NVG65546:NVP65565 OFC65546:OFL65565 OOY65546:OPH65565 OYU65546:OZD65565 PIQ65546:PIZ65565 PSM65546:PSV65565 QCI65546:QCR65565 QME65546:QMN65565 QWA65546:QWJ65565 RFW65546:RGF65565 RPS65546:RQB65565 RZO65546:RZX65565 SJK65546:SJT65565 STG65546:STP65565 TDC65546:TDL65565 TMY65546:TNH65565 TWU65546:TXD65565 UGQ65546:UGZ65565 UQM65546:UQV65565 VAI65546:VAR65565 VKE65546:VKN65565 VUA65546:VUJ65565 WDW65546:WEF65565 WNS65546:WOB65565 WXO65546:WXX65565 BG131082:BP131101 LC131082:LL131101 UY131082:VH131101 AEU131082:AFD131101 AOQ131082:AOZ131101 AYM131082:AYV131101 BII131082:BIR131101 BSE131082:BSN131101 CCA131082:CCJ131101 CLW131082:CMF131101 CVS131082:CWB131101 DFO131082:DFX131101 DPK131082:DPT131101 DZG131082:DZP131101 EJC131082:EJL131101 ESY131082:ETH131101 FCU131082:FDD131101 FMQ131082:FMZ131101 FWM131082:FWV131101 GGI131082:GGR131101 GQE131082:GQN131101 HAA131082:HAJ131101 HJW131082:HKF131101 HTS131082:HUB131101 IDO131082:IDX131101 INK131082:INT131101 IXG131082:IXP131101 JHC131082:JHL131101 JQY131082:JRH131101 KAU131082:KBD131101 KKQ131082:KKZ131101 KUM131082:KUV131101 LEI131082:LER131101 LOE131082:LON131101 LYA131082:LYJ131101 MHW131082:MIF131101 MRS131082:MSB131101 NBO131082:NBX131101 NLK131082:NLT131101 NVG131082:NVP131101 OFC131082:OFL131101 OOY131082:OPH131101 OYU131082:OZD131101 PIQ131082:PIZ131101 PSM131082:PSV131101 QCI131082:QCR131101 QME131082:QMN131101 QWA131082:QWJ131101 RFW131082:RGF131101 RPS131082:RQB131101 RZO131082:RZX131101 SJK131082:SJT131101 STG131082:STP131101 TDC131082:TDL131101 TMY131082:TNH131101 TWU131082:TXD131101 UGQ131082:UGZ131101 UQM131082:UQV131101 VAI131082:VAR131101 VKE131082:VKN131101 VUA131082:VUJ131101 WDW131082:WEF131101 WNS131082:WOB131101 WXO131082:WXX131101 BG196618:BP196637 LC196618:LL196637 UY196618:VH196637 AEU196618:AFD196637 AOQ196618:AOZ196637 AYM196618:AYV196637 BII196618:BIR196637 BSE196618:BSN196637 CCA196618:CCJ196637 CLW196618:CMF196637 CVS196618:CWB196637 DFO196618:DFX196637 DPK196618:DPT196637 DZG196618:DZP196637 EJC196618:EJL196637 ESY196618:ETH196637 FCU196618:FDD196637 FMQ196618:FMZ196637 FWM196618:FWV196637 GGI196618:GGR196637 GQE196618:GQN196637 HAA196618:HAJ196637 HJW196618:HKF196637 HTS196618:HUB196637 IDO196618:IDX196637 INK196618:INT196637 IXG196618:IXP196637 JHC196618:JHL196637 JQY196618:JRH196637 KAU196618:KBD196637 KKQ196618:KKZ196637 KUM196618:KUV196637 LEI196618:LER196637 LOE196618:LON196637 LYA196618:LYJ196637 MHW196618:MIF196637 MRS196618:MSB196637 NBO196618:NBX196637 NLK196618:NLT196637 NVG196618:NVP196637 OFC196618:OFL196637 OOY196618:OPH196637 OYU196618:OZD196637 PIQ196618:PIZ196637 PSM196618:PSV196637 QCI196618:QCR196637 QME196618:QMN196637 QWA196618:QWJ196637 RFW196618:RGF196637 RPS196618:RQB196637 RZO196618:RZX196637 SJK196618:SJT196637 STG196618:STP196637 TDC196618:TDL196637 TMY196618:TNH196637 TWU196618:TXD196637 UGQ196618:UGZ196637 UQM196618:UQV196637 VAI196618:VAR196637 VKE196618:VKN196637 VUA196618:VUJ196637 WDW196618:WEF196637 WNS196618:WOB196637 WXO196618:WXX196637 BG262154:BP262173 LC262154:LL262173 UY262154:VH262173 AEU262154:AFD262173 AOQ262154:AOZ262173 AYM262154:AYV262173 BII262154:BIR262173 BSE262154:BSN262173 CCA262154:CCJ262173 CLW262154:CMF262173 CVS262154:CWB262173 DFO262154:DFX262173 DPK262154:DPT262173 DZG262154:DZP262173 EJC262154:EJL262173 ESY262154:ETH262173 FCU262154:FDD262173 FMQ262154:FMZ262173 FWM262154:FWV262173 GGI262154:GGR262173 GQE262154:GQN262173 HAA262154:HAJ262173 HJW262154:HKF262173 HTS262154:HUB262173 IDO262154:IDX262173 INK262154:INT262173 IXG262154:IXP262173 JHC262154:JHL262173 JQY262154:JRH262173 KAU262154:KBD262173 KKQ262154:KKZ262173 KUM262154:KUV262173 LEI262154:LER262173 LOE262154:LON262173 LYA262154:LYJ262173 MHW262154:MIF262173 MRS262154:MSB262173 NBO262154:NBX262173 NLK262154:NLT262173 NVG262154:NVP262173 OFC262154:OFL262173 OOY262154:OPH262173 OYU262154:OZD262173 PIQ262154:PIZ262173 PSM262154:PSV262173 QCI262154:QCR262173 QME262154:QMN262173 QWA262154:QWJ262173 RFW262154:RGF262173 RPS262154:RQB262173 RZO262154:RZX262173 SJK262154:SJT262173 STG262154:STP262173 TDC262154:TDL262173 TMY262154:TNH262173 TWU262154:TXD262173 UGQ262154:UGZ262173 UQM262154:UQV262173 VAI262154:VAR262173 VKE262154:VKN262173 VUA262154:VUJ262173 WDW262154:WEF262173 WNS262154:WOB262173 WXO262154:WXX262173 BG327690:BP327709 LC327690:LL327709 UY327690:VH327709 AEU327690:AFD327709 AOQ327690:AOZ327709 AYM327690:AYV327709 BII327690:BIR327709 BSE327690:BSN327709 CCA327690:CCJ327709 CLW327690:CMF327709 CVS327690:CWB327709 DFO327690:DFX327709 DPK327690:DPT327709 DZG327690:DZP327709 EJC327690:EJL327709 ESY327690:ETH327709 FCU327690:FDD327709 FMQ327690:FMZ327709 FWM327690:FWV327709 GGI327690:GGR327709 GQE327690:GQN327709 HAA327690:HAJ327709 HJW327690:HKF327709 HTS327690:HUB327709 IDO327690:IDX327709 INK327690:INT327709 IXG327690:IXP327709 JHC327690:JHL327709 JQY327690:JRH327709 KAU327690:KBD327709 KKQ327690:KKZ327709 KUM327690:KUV327709 LEI327690:LER327709 LOE327690:LON327709 LYA327690:LYJ327709 MHW327690:MIF327709 MRS327690:MSB327709 NBO327690:NBX327709 NLK327690:NLT327709 NVG327690:NVP327709 OFC327690:OFL327709 OOY327690:OPH327709 OYU327690:OZD327709 PIQ327690:PIZ327709 PSM327690:PSV327709 QCI327690:QCR327709 QME327690:QMN327709 QWA327690:QWJ327709 RFW327690:RGF327709 RPS327690:RQB327709 RZO327690:RZX327709 SJK327690:SJT327709 STG327690:STP327709 TDC327690:TDL327709 TMY327690:TNH327709 TWU327690:TXD327709 UGQ327690:UGZ327709 UQM327690:UQV327709 VAI327690:VAR327709 VKE327690:VKN327709 VUA327690:VUJ327709 WDW327690:WEF327709 WNS327690:WOB327709 WXO327690:WXX327709 BG393226:BP393245 LC393226:LL393245 UY393226:VH393245 AEU393226:AFD393245 AOQ393226:AOZ393245 AYM393226:AYV393245 BII393226:BIR393245 BSE393226:BSN393245 CCA393226:CCJ393245 CLW393226:CMF393245 CVS393226:CWB393245 DFO393226:DFX393245 DPK393226:DPT393245 DZG393226:DZP393245 EJC393226:EJL393245 ESY393226:ETH393245 FCU393226:FDD393245 FMQ393226:FMZ393245 FWM393226:FWV393245 GGI393226:GGR393245 GQE393226:GQN393245 HAA393226:HAJ393245 HJW393226:HKF393245 HTS393226:HUB393245 IDO393226:IDX393245 INK393226:INT393245 IXG393226:IXP393245 JHC393226:JHL393245 JQY393226:JRH393245 KAU393226:KBD393245 KKQ393226:KKZ393245 KUM393226:KUV393245 LEI393226:LER393245 LOE393226:LON393245 LYA393226:LYJ393245 MHW393226:MIF393245 MRS393226:MSB393245 NBO393226:NBX393245 NLK393226:NLT393245 NVG393226:NVP393245 OFC393226:OFL393245 OOY393226:OPH393245 OYU393226:OZD393245 PIQ393226:PIZ393245 PSM393226:PSV393245 QCI393226:QCR393245 QME393226:QMN393245 QWA393226:QWJ393245 RFW393226:RGF393245 RPS393226:RQB393245 RZO393226:RZX393245 SJK393226:SJT393245 STG393226:STP393245 TDC393226:TDL393245 TMY393226:TNH393245 TWU393226:TXD393245 UGQ393226:UGZ393245 UQM393226:UQV393245 VAI393226:VAR393245 VKE393226:VKN393245 VUA393226:VUJ393245 WDW393226:WEF393245 WNS393226:WOB393245 WXO393226:WXX393245 BG458762:BP458781 LC458762:LL458781 UY458762:VH458781 AEU458762:AFD458781 AOQ458762:AOZ458781 AYM458762:AYV458781 BII458762:BIR458781 BSE458762:BSN458781 CCA458762:CCJ458781 CLW458762:CMF458781 CVS458762:CWB458781 DFO458762:DFX458781 DPK458762:DPT458781 DZG458762:DZP458781 EJC458762:EJL458781 ESY458762:ETH458781 FCU458762:FDD458781 FMQ458762:FMZ458781 FWM458762:FWV458781 GGI458762:GGR458781 GQE458762:GQN458781 HAA458762:HAJ458781 HJW458762:HKF458781 HTS458762:HUB458781 IDO458762:IDX458781 INK458762:INT458781 IXG458762:IXP458781 JHC458762:JHL458781 JQY458762:JRH458781 KAU458762:KBD458781 KKQ458762:KKZ458781 KUM458762:KUV458781 LEI458762:LER458781 LOE458762:LON458781 LYA458762:LYJ458781 MHW458762:MIF458781 MRS458762:MSB458781 NBO458762:NBX458781 NLK458762:NLT458781 NVG458762:NVP458781 OFC458762:OFL458781 OOY458762:OPH458781 OYU458762:OZD458781 PIQ458762:PIZ458781 PSM458762:PSV458781 QCI458762:QCR458781 QME458762:QMN458781 QWA458762:QWJ458781 RFW458762:RGF458781 RPS458762:RQB458781 RZO458762:RZX458781 SJK458762:SJT458781 STG458762:STP458781 TDC458762:TDL458781 TMY458762:TNH458781 TWU458762:TXD458781 UGQ458762:UGZ458781 UQM458762:UQV458781 VAI458762:VAR458781 VKE458762:VKN458781 VUA458762:VUJ458781 WDW458762:WEF458781 WNS458762:WOB458781 WXO458762:WXX458781 BG524298:BP524317 LC524298:LL524317 UY524298:VH524317 AEU524298:AFD524317 AOQ524298:AOZ524317 AYM524298:AYV524317 BII524298:BIR524317 BSE524298:BSN524317 CCA524298:CCJ524317 CLW524298:CMF524317 CVS524298:CWB524317 DFO524298:DFX524317 DPK524298:DPT524317 DZG524298:DZP524317 EJC524298:EJL524317 ESY524298:ETH524317 FCU524298:FDD524317 FMQ524298:FMZ524317 FWM524298:FWV524317 GGI524298:GGR524317 GQE524298:GQN524317 HAA524298:HAJ524317 HJW524298:HKF524317 HTS524298:HUB524317 IDO524298:IDX524317 INK524298:INT524317 IXG524298:IXP524317 JHC524298:JHL524317 JQY524298:JRH524317 KAU524298:KBD524317 KKQ524298:KKZ524317 KUM524298:KUV524317 LEI524298:LER524317 LOE524298:LON524317 LYA524298:LYJ524317 MHW524298:MIF524317 MRS524298:MSB524317 NBO524298:NBX524317 NLK524298:NLT524317 NVG524298:NVP524317 OFC524298:OFL524317 OOY524298:OPH524317 OYU524298:OZD524317 PIQ524298:PIZ524317 PSM524298:PSV524317 QCI524298:QCR524317 QME524298:QMN524317 QWA524298:QWJ524317 RFW524298:RGF524317 RPS524298:RQB524317 RZO524298:RZX524317 SJK524298:SJT524317 STG524298:STP524317 TDC524298:TDL524317 TMY524298:TNH524317 TWU524298:TXD524317 UGQ524298:UGZ524317 UQM524298:UQV524317 VAI524298:VAR524317 VKE524298:VKN524317 VUA524298:VUJ524317 WDW524298:WEF524317 WNS524298:WOB524317 WXO524298:WXX524317 BG589834:BP589853 LC589834:LL589853 UY589834:VH589853 AEU589834:AFD589853 AOQ589834:AOZ589853 AYM589834:AYV589853 BII589834:BIR589853 BSE589834:BSN589853 CCA589834:CCJ589853 CLW589834:CMF589853 CVS589834:CWB589853 DFO589834:DFX589853 DPK589834:DPT589853 DZG589834:DZP589853 EJC589834:EJL589853 ESY589834:ETH589853 FCU589834:FDD589853 FMQ589834:FMZ589853 FWM589834:FWV589853 GGI589834:GGR589853 GQE589834:GQN589853 HAA589834:HAJ589853 HJW589834:HKF589853 HTS589834:HUB589853 IDO589834:IDX589853 INK589834:INT589853 IXG589834:IXP589853 JHC589834:JHL589853 JQY589834:JRH589853 KAU589834:KBD589853 KKQ589834:KKZ589853 KUM589834:KUV589853 LEI589834:LER589853 LOE589834:LON589853 LYA589834:LYJ589853 MHW589834:MIF589853 MRS589834:MSB589853 NBO589834:NBX589853 NLK589834:NLT589853 NVG589834:NVP589853 OFC589834:OFL589853 OOY589834:OPH589853 OYU589834:OZD589853 PIQ589834:PIZ589853 PSM589834:PSV589853 QCI589834:QCR589853 QME589834:QMN589853 QWA589834:QWJ589853 RFW589834:RGF589853 RPS589834:RQB589853 RZO589834:RZX589853 SJK589834:SJT589853 STG589834:STP589853 TDC589834:TDL589853 TMY589834:TNH589853 TWU589834:TXD589853 UGQ589834:UGZ589853 UQM589834:UQV589853 VAI589834:VAR589853 VKE589834:VKN589853 VUA589834:VUJ589853 WDW589834:WEF589853 WNS589834:WOB589853 WXO589834:WXX589853 BG655370:BP655389 LC655370:LL655389 UY655370:VH655389 AEU655370:AFD655389 AOQ655370:AOZ655389 AYM655370:AYV655389 BII655370:BIR655389 BSE655370:BSN655389 CCA655370:CCJ655389 CLW655370:CMF655389 CVS655370:CWB655389 DFO655370:DFX655389 DPK655370:DPT655389 DZG655370:DZP655389 EJC655370:EJL655389 ESY655370:ETH655389 FCU655370:FDD655389 FMQ655370:FMZ655389 FWM655370:FWV655389 GGI655370:GGR655389 GQE655370:GQN655389 HAA655370:HAJ655389 HJW655370:HKF655389 HTS655370:HUB655389 IDO655370:IDX655389 INK655370:INT655389 IXG655370:IXP655389 JHC655370:JHL655389 JQY655370:JRH655389 KAU655370:KBD655389 KKQ655370:KKZ655389 KUM655370:KUV655389 LEI655370:LER655389 LOE655370:LON655389 LYA655370:LYJ655389 MHW655370:MIF655389 MRS655370:MSB655389 NBO655370:NBX655389 NLK655370:NLT655389 NVG655370:NVP655389 OFC655370:OFL655389 OOY655370:OPH655389 OYU655370:OZD655389 PIQ655370:PIZ655389 PSM655370:PSV655389 QCI655370:QCR655389 QME655370:QMN655389 QWA655370:QWJ655389 RFW655370:RGF655389 RPS655370:RQB655389 RZO655370:RZX655389 SJK655370:SJT655389 STG655370:STP655389 TDC655370:TDL655389 TMY655370:TNH655389 TWU655370:TXD655389 UGQ655370:UGZ655389 UQM655370:UQV655389 VAI655370:VAR655389 VKE655370:VKN655389 VUA655370:VUJ655389 WDW655370:WEF655389 WNS655370:WOB655389 WXO655370:WXX655389 BG720906:BP720925 LC720906:LL720925 UY720906:VH720925 AEU720906:AFD720925 AOQ720906:AOZ720925 AYM720906:AYV720925 BII720906:BIR720925 BSE720906:BSN720925 CCA720906:CCJ720925 CLW720906:CMF720925 CVS720906:CWB720925 DFO720906:DFX720925 DPK720906:DPT720925 DZG720906:DZP720925 EJC720906:EJL720925 ESY720906:ETH720925 FCU720906:FDD720925 FMQ720906:FMZ720925 FWM720906:FWV720925 GGI720906:GGR720925 GQE720906:GQN720925 HAA720906:HAJ720925 HJW720906:HKF720925 HTS720906:HUB720925 IDO720906:IDX720925 INK720906:INT720925 IXG720906:IXP720925 JHC720906:JHL720925 JQY720906:JRH720925 KAU720906:KBD720925 KKQ720906:KKZ720925 KUM720906:KUV720925 LEI720906:LER720925 LOE720906:LON720925 LYA720906:LYJ720925 MHW720906:MIF720925 MRS720906:MSB720925 NBO720906:NBX720925 NLK720906:NLT720925 NVG720906:NVP720925 OFC720906:OFL720925 OOY720906:OPH720925 OYU720906:OZD720925 PIQ720906:PIZ720925 PSM720906:PSV720925 QCI720906:QCR720925 QME720906:QMN720925 QWA720906:QWJ720925 RFW720906:RGF720925 RPS720906:RQB720925 RZO720906:RZX720925 SJK720906:SJT720925 STG720906:STP720925 TDC720906:TDL720925 TMY720906:TNH720925 TWU720906:TXD720925 UGQ720906:UGZ720925 UQM720906:UQV720925 VAI720906:VAR720925 VKE720906:VKN720925 VUA720906:VUJ720925 WDW720906:WEF720925 WNS720906:WOB720925 WXO720906:WXX720925 BG786442:BP786461 LC786442:LL786461 UY786442:VH786461 AEU786442:AFD786461 AOQ786442:AOZ786461 AYM786442:AYV786461 BII786442:BIR786461 BSE786442:BSN786461 CCA786442:CCJ786461 CLW786442:CMF786461 CVS786442:CWB786461 DFO786442:DFX786461 DPK786442:DPT786461 DZG786442:DZP786461 EJC786442:EJL786461 ESY786442:ETH786461 FCU786442:FDD786461 FMQ786442:FMZ786461 FWM786442:FWV786461 GGI786442:GGR786461 GQE786442:GQN786461 HAA786442:HAJ786461 HJW786442:HKF786461 HTS786442:HUB786461 IDO786442:IDX786461 INK786442:INT786461 IXG786442:IXP786461 JHC786442:JHL786461 JQY786442:JRH786461 KAU786442:KBD786461 KKQ786442:KKZ786461 KUM786442:KUV786461 LEI786442:LER786461 LOE786442:LON786461 LYA786442:LYJ786461 MHW786442:MIF786461 MRS786442:MSB786461 NBO786442:NBX786461 NLK786442:NLT786461 NVG786442:NVP786461 OFC786442:OFL786461 OOY786442:OPH786461 OYU786442:OZD786461 PIQ786442:PIZ786461 PSM786442:PSV786461 QCI786442:QCR786461 QME786442:QMN786461 QWA786442:QWJ786461 RFW786442:RGF786461 RPS786442:RQB786461 RZO786442:RZX786461 SJK786442:SJT786461 STG786442:STP786461 TDC786442:TDL786461 TMY786442:TNH786461 TWU786442:TXD786461 UGQ786442:UGZ786461 UQM786442:UQV786461 VAI786442:VAR786461 VKE786442:VKN786461 VUA786442:VUJ786461 WDW786442:WEF786461 WNS786442:WOB786461 WXO786442:WXX786461 BG851978:BP851997 LC851978:LL851997 UY851978:VH851997 AEU851978:AFD851997 AOQ851978:AOZ851997 AYM851978:AYV851997 BII851978:BIR851997 BSE851978:BSN851997 CCA851978:CCJ851997 CLW851978:CMF851997 CVS851978:CWB851997 DFO851978:DFX851997 DPK851978:DPT851997 DZG851978:DZP851997 EJC851978:EJL851997 ESY851978:ETH851997 FCU851978:FDD851997 FMQ851978:FMZ851997 FWM851978:FWV851997 GGI851978:GGR851997 GQE851978:GQN851997 HAA851978:HAJ851997 HJW851978:HKF851997 HTS851978:HUB851997 IDO851978:IDX851997 INK851978:INT851997 IXG851978:IXP851997 JHC851978:JHL851997 JQY851978:JRH851997 KAU851978:KBD851997 KKQ851978:KKZ851997 KUM851978:KUV851997 LEI851978:LER851997 LOE851978:LON851997 LYA851978:LYJ851997 MHW851978:MIF851997 MRS851978:MSB851997 NBO851978:NBX851997 NLK851978:NLT851997 NVG851978:NVP851997 OFC851978:OFL851997 OOY851978:OPH851997 OYU851978:OZD851997 PIQ851978:PIZ851997 PSM851978:PSV851997 QCI851978:QCR851997 QME851978:QMN851997 QWA851978:QWJ851997 RFW851978:RGF851997 RPS851978:RQB851997 RZO851978:RZX851997 SJK851978:SJT851997 STG851978:STP851997 TDC851978:TDL851997 TMY851978:TNH851997 TWU851978:TXD851997 UGQ851978:UGZ851997 UQM851978:UQV851997 VAI851978:VAR851997 VKE851978:VKN851997 VUA851978:VUJ851997 WDW851978:WEF851997 WNS851978:WOB851997 WXO851978:WXX851997 BG917514:BP917533 LC917514:LL917533 UY917514:VH917533 AEU917514:AFD917533 AOQ917514:AOZ917533 AYM917514:AYV917533 BII917514:BIR917533 BSE917514:BSN917533 CCA917514:CCJ917533 CLW917514:CMF917533 CVS917514:CWB917533 DFO917514:DFX917533 DPK917514:DPT917533 DZG917514:DZP917533 EJC917514:EJL917533 ESY917514:ETH917533 FCU917514:FDD917533 FMQ917514:FMZ917533 FWM917514:FWV917533 GGI917514:GGR917533 GQE917514:GQN917533 HAA917514:HAJ917533 HJW917514:HKF917533 HTS917514:HUB917533 IDO917514:IDX917533 INK917514:INT917533 IXG917514:IXP917533 JHC917514:JHL917533 JQY917514:JRH917533 KAU917514:KBD917533 KKQ917514:KKZ917533 KUM917514:KUV917533 LEI917514:LER917533 LOE917514:LON917533 LYA917514:LYJ917533 MHW917514:MIF917533 MRS917514:MSB917533 NBO917514:NBX917533 NLK917514:NLT917533 NVG917514:NVP917533 OFC917514:OFL917533 OOY917514:OPH917533 OYU917514:OZD917533 PIQ917514:PIZ917533 PSM917514:PSV917533 QCI917514:QCR917533 QME917514:QMN917533 QWA917514:QWJ917533 RFW917514:RGF917533 RPS917514:RQB917533 RZO917514:RZX917533 SJK917514:SJT917533 STG917514:STP917533 TDC917514:TDL917533 TMY917514:TNH917533 TWU917514:TXD917533 UGQ917514:UGZ917533 UQM917514:UQV917533 VAI917514:VAR917533 VKE917514:VKN917533 VUA917514:VUJ917533 WDW917514:WEF917533 WNS917514:WOB917533 WXO917514:WXX917533 BG983050:BP983069 LC983050:LL983069 UY983050:VH983069 AEU983050:AFD983069 AOQ983050:AOZ983069 AYM983050:AYV983069 BII983050:BIR983069 BSE983050:BSN983069 CCA983050:CCJ983069 CLW983050:CMF983069 CVS983050:CWB983069 DFO983050:DFX983069 DPK983050:DPT983069 DZG983050:DZP983069 EJC983050:EJL983069 ESY983050:ETH983069 FCU983050:FDD983069 FMQ983050:FMZ983069 FWM983050:FWV983069 GGI983050:GGR983069 GQE983050:GQN983069 HAA983050:HAJ983069 HJW983050:HKF983069 HTS983050:HUB983069 IDO983050:IDX983069 INK983050:INT983069 IXG983050:IXP983069 JHC983050:JHL983069 JQY983050:JRH983069 KAU983050:KBD983069 KKQ983050:KKZ983069 KUM983050:KUV983069 LEI983050:LER983069 LOE983050:LON983069 LYA983050:LYJ983069 MHW983050:MIF983069 MRS983050:MSB983069 NBO983050:NBX983069 NLK983050:NLT983069 NVG983050:NVP983069 OFC983050:OFL983069 OOY983050:OPH983069 OYU983050:OZD983069 PIQ983050:PIZ983069 PSM983050:PSV983069 QCI983050:QCR983069 QME983050:QMN983069 QWA983050:QWJ983069 RFW983050:RGF983069 RPS983050:RQB983069 RZO983050:RZX983069 SJK983050:SJT983069 STG983050:STP983069 TDC983050:TDL983069 TMY983050:TNH983069 TWU983050:TXD983069 UGQ983050:UGZ983069 UQM983050:UQV983069 VAI983050:VAR983069 VKE983050:VKN983069 VUA983050:VUJ983069 WDW983050:WEF983069 WNS983050:WOB983069 BG10:BP29"/>
  </dataValidations>
  <pageMargins left="0.39370078740157483" right="0.39370078740157483" top="0.39370078740157483" bottom="0.3937007874015748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R34"/>
  <sheetViews>
    <sheetView view="pageBreakPreview" topLeftCell="A25" zoomScaleNormal="100" zoomScaleSheetLayoutView="100" workbookViewId="0">
      <selection activeCell="C31" sqref="C31"/>
    </sheetView>
  </sheetViews>
  <sheetFormatPr defaultColWidth="2.5" defaultRowHeight="13.5"/>
  <cols>
    <col min="1" max="1" width="3.75" style="11" customWidth="1"/>
    <col min="2" max="2" width="1.25" style="11" customWidth="1"/>
    <col min="3" max="34" width="2.75" style="11" customWidth="1"/>
    <col min="35" max="35" width="0.625" style="11" customWidth="1"/>
    <col min="36" max="36" width="3.75" style="11" customWidth="1"/>
    <col min="37" max="39" width="2.625" style="11" customWidth="1"/>
    <col min="40" max="16384" width="2.5" style="11"/>
  </cols>
  <sheetData>
    <row r="1" spans="3:44" ht="24">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row>
    <row r="2" spans="3:44" ht="17.25">
      <c r="C2" s="351" t="s">
        <v>286</v>
      </c>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181"/>
      <c r="AJ2" s="181"/>
      <c r="AK2" s="181"/>
      <c r="AL2" s="181"/>
      <c r="AM2" s="182"/>
      <c r="AN2" s="182"/>
      <c r="AO2" s="182"/>
      <c r="AP2" s="182"/>
      <c r="AQ2" s="182"/>
      <c r="AR2" s="182"/>
    </row>
    <row r="3" spans="3:44" ht="7.5" customHeight="1">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row>
    <row r="4" spans="3:44" ht="17.25">
      <c r="C4" s="351" t="s">
        <v>287</v>
      </c>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181"/>
      <c r="AJ4" s="181"/>
      <c r="AK4" s="181"/>
      <c r="AL4" s="181"/>
    </row>
    <row r="5" spans="3:44" ht="18.75">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5"/>
    </row>
    <row r="6" spans="3:44" ht="18.75">
      <c r="C6" s="351" t="s">
        <v>288</v>
      </c>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181"/>
      <c r="AJ6" s="181"/>
      <c r="AK6" s="181"/>
      <c r="AL6" s="181"/>
      <c r="AM6" s="185"/>
    </row>
    <row r="7" spans="3:44" ht="18.75" customHeight="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5"/>
    </row>
    <row r="8" spans="3:44" ht="18.75" customHeight="1">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K8" s="184"/>
      <c r="AM8" s="185"/>
    </row>
    <row r="9" spans="3:44" ht="18.75" customHeight="1"/>
    <row r="10" spans="3:44" ht="18.75">
      <c r="G10" s="584" t="str">
        <f>IF(ISBLANK(高体連!F4),"",高体連!F4)</f>
        <v/>
      </c>
      <c r="H10" s="584"/>
      <c r="I10" s="584"/>
      <c r="J10" s="584"/>
      <c r="K10" s="584"/>
      <c r="L10" s="584"/>
      <c r="M10" s="584"/>
      <c r="N10" s="584"/>
      <c r="O10" s="584"/>
      <c r="P10" s="584"/>
      <c r="Q10" s="584"/>
      <c r="R10" s="584"/>
      <c r="S10" s="584"/>
      <c r="T10" s="584"/>
      <c r="U10" s="584"/>
      <c r="V10" s="584"/>
      <c r="W10" s="186"/>
      <c r="X10" s="186"/>
      <c r="Y10" s="186"/>
      <c r="Z10" s="186"/>
      <c r="AA10" s="186"/>
      <c r="AB10" s="186"/>
      <c r="AC10" s="186"/>
    </row>
    <row r="11" spans="3:44" ht="18.75" customHeight="1">
      <c r="L11" s="187"/>
      <c r="M11" s="187"/>
      <c r="N11" s="187"/>
      <c r="O11" s="187"/>
      <c r="P11" s="187"/>
      <c r="Q11" s="187"/>
      <c r="R11" s="187"/>
      <c r="S11" s="187"/>
      <c r="T11" s="187"/>
      <c r="U11" s="187"/>
      <c r="V11" s="186"/>
      <c r="W11" s="186"/>
      <c r="X11" s="186"/>
      <c r="Y11" s="186"/>
      <c r="Z11" s="186"/>
      <c r="AA11" s="186"/>
      <c r="AB11" s="186"/>
      <c r="AC11" s="186"/>
    </row>
    <row r="12" spans="3:44" ht="18.75" customHeight="1">
      <c r="L12" s="187"/>
      <c r="M12" s="187"/>
      <c r="N12" s="187"/>
      <c r="O12" s="187"/>
      <c r="P12" s="187"/>
      <c r="Q12" s="187"/>
      <c r="R12" s="187"/>
      <c r="S12" s="187"/>
      <c r="T12" s="187"/>
      <c r="U12" s="187"/>
      <c r="V12" s="186"/>
      <c r="W12" s="186"/>
      <c r="X12" s="186"/>
      <c r="Y12" s="186"/>
      <c r="Z12" s="186"/>
      <c r="AA12" s="186"/>
      <c r="AB12" s="186"/>
      <c r="AC12" s="186"/>
    </row>
    <row r="13" spans="3:44" ht="18.75" customHeight="1"/>
    <row r="14" spans="3:44" ht="18.75">
      <c r="F14" s="583" t="s">
        <v>289</v>
      </c>
      <c r="G14" s="583"/>
      <c r="H14" s="583"/>
      <c r="I14" s="583"/>
      <c r="J14" s="583"/>
      <c r="K14" s="583"/>
      <c r="L14" s="311" t="str">
        <f>IF(ISBLANK(高体連!J8),"",高体連!J8)</f>
        <v/>
      </c>
      <c r="M14" s="311"/>
      <c r="N14" s="311"/>
      <c r="O14" s="311"/>
      <c r="P14" s="311"/>
      <c r="Q14" s="311"/>
      <c r="R14" s="311"/>
      <c r="S14" s="311"/>
      <c r="T14" s="311"/>
      <c r="U14" s="185"/>
      <c r="V14" s="186"/>
    </row>
    <row r="15" spans="3:44" ht="18.75" customHeight="1">
      <c r="F15" s="184"/>
      <c r="G15" s="184"/>
      <c r="H15" s="184"/>
      <c r="I15" s="184"/>
      <c r="J15" s="184"/>
      <c r="K15" s="184"/>
      <c r="M15" s="188"/>
      <c r="N15" s="188"/>
      <c r="O15" s="188"/>
      <c r="P15" s="188"/>
      <c r="Q15" s="188"/>
      <c r="R15" s="188"/>
      <c r="S15" s="188"/>
      <c r="T15" s="188"/>
      <c r="U15" s="185"/>
      <c r="V15" s="186"/>
    </row>
    <row r="16" spans="3:44" ht="18.75" customHeight="1"/>
    <row r="17" spans="1:39" ht="18.75" customHeight="1" thickBot="1">
      <c r="AJ17" s="164"/>
      <c r="AK17" s="164"/>
      <c r="AL17" s="164"/>
      <c r="AM17" s="164"/>
    </row>
    <row r="18" spans="1:39" ht="26.25" customHeight="1" thickBot="1">
      <c r="C18" s="585" t="s">
        <v>290</v>
      </c>
      <c r="D18" s="586"/>
      <c r="E18" s="586"/>
      <c r="F18" s="586"/>
      <c r="G18" s="586"/>
      <c r="H18" s="586"/>
      <c r="I18" s="586"/>
      <c r="J18" s="587"/>
      <c r="K18" s="588" t="s">
        <v>291</v>
      </c>
      <c r="L18" s="589"/>
      <c r="M18" s="589"/>
      <c r="N18" s="589"/>
      <c r="O18" s="589"/>
      <c r="P18" s="589"/>
      <c r="Q18" s="589"/>
      <c r="R18" s="589"/>
      <c r="S18" s="589"/>
      <c r="T18" s="589"/>
      <c r="U18" s="589"/>
      <c r="V18" s="589"/>
      <c r="W18" s="589"/>
      <c r="X18" s="589"/>
      <c r="Y18" s="589"/>
      <c r="Z18" s="589"/>
      <c r="AA18" s="589"/>
      <c r="AB18" s="589"/>
      <c r="AC18" s="589"/>
      <c r="AD18" s="589"/>
      <c r="AE18" s="589"/>
      <c r="AF18" s="589"/>
      <c r="AG18" s="590"/>
    </row>
    <row r="19" spans="1:39" ht="26.25" customHeight="1">
      <c r="C19" s="591" t="s">
        <v>13</v>
      </c>
      <c r="D19" s="592"/>
      <c r="E19" s="592" t="s">
        <v>292</v>
      </c>
      <c r="F19" s="592"/>
      <c r="G19" s="592"/>
      <c r="H19" s="592"/>
      <c r="I19" s="592"/>
      <c r="J19" s="593"/>
      <c r="K19" s="594" t="s">
        <v>14</v>
      </c>
      <c r="L19" s="595"/>
      <c r="M19" s="595" t="s">
        <v>15</v>
      </c>
      <c r="N19" s="595"/>
      <c r="O19" s="595"/>
      <c r="P19" s="595"/>
      <c r="Q19" s="595"/>
      <c r="R19" s="595"/>
      <c r="S19" s="595" t="s">
        <v>16</v>
      </c>
      <c r="T19" s="595"/>
      <c r="U19" s="595" t="s">
        <v>17</v>
      </c>
      <c r="V19" s="595"/>
      <c r="W19" s="595"/>
      <c r="X19" s="595"/>
      <c r="Y19" s="595"/>
      <c r="Z19" s="595"/>
      <c r="AA19" s="595" t="s">
        <v>163</v>
      </c>
      <c r="AB19" s="595"/>
      <c r="AC19" s="595" t="s">
        <v>293</v>
      </c>
      <c r="AD19" s="595"/>
      <c r="AE19" s="595"/>
      <c r="AF19" s="595"/>
      <c r="AG19" s="596"/>
    </row>
    <row r="20" spans="1:39" ht="37.5" customHeight="1">
      <c r="A20" s="33"/>
      <c r="C20" s="598" t="str">
        <f>IF(A20="","",A20)</f>
        <v/>
      </c>
      <c r="D20" s="301"/>
      <c r="E20" s="301" t="str">
        <f>IF(A20="","",VLOOKUP(A20,高体連!$C$14:$AC$33,9,FALSE))</f>
        <v/>
      </c>
      <c r="F20" s="301"/>
      <c r="G20" s="301"/>
      <c r="H20" s="301"/>
      <c r="I20" s="301"/>
      <c r="J20" s="597"/>
      <c r="K20" s="598" t="str">
        <f>IF(AJ20="","",VLOOKUP(AJ20,基本情報!$B$6:$F$205,2,FALSE))</f>
        <v/>
      </c>
      <c r="L20" s="301"/>
      <c r="M20" s="301" t="str">
        <f>IF(AJ20="","",VLOOKUP(AJ20,基本情報!$B$6:$F$205,3,FALSE))</f>
        <v/>
      </c>
      <c r="N20" s="301"/>
      <c r="O20" s="301"/>
      <c r="P20" s="301"/>
      <c r="Q20" s="301"/>
      <c r="R20" s="301"/>
      <c r="S20" s="301" t="str">
        <f>IF(AJ20="","",VLOOKUP(AJ20,基本情報!$B$6:$F$205,4,FALSE))</f>
        <v/>
      </c>
      <c r="T20" s="301"/>
      <c r="U20" s="301" t="str">
        <f>IF(AJ20="","",VLOOKUP(AJ20,基本情報!$B$6:$F$205,5,FALSE))</f>
        <v/>
      </c>
      <c r="V20" s="301"/>
      <c r="W20" s="301"/>
      <c r="X20" s="301"/>
      <c r="Y20" s="301"/>
      <c r="Z20" s="301"/>
      <c r="AA20" s="301"/>
      <c r="AB20" s="301"/>
      <c r="AC20" s="301"/>
      <c r="AD20" s="301"/>
      <c r="AE20" s="301"/>
      <c r="AF20" s="301"/>
      <c r="AG20" s="597"/>
      <c r="AJ20" s="33"/>
    </row>
    <row r="21" spans="1:39" ht="37.5" customHeight="1">
      <c r="A21" s="33"/>
      <c r="C21" s="598" t="str">
        <f t="shared" ref="C21:C22" si="0">IF(A21="","",A21)</f>
        <v/>
      </c>
      <c r="D21" s="301"/>
      <c r="E21" s="344" t="str">
        <f>IF(A21="","",VLOOKUP(A21,高体連!$C$14:$AC$33,9,FALSE))</f>
        <v/>
      </c>
      <c r="F21" s="312"/>
      <c r="G21" s="312"/>
      <c r="H21" s="312"/>
      <c r="I21" s="312"/>
      <c r="J21" s="599"/>
      <c r="K21" s="598" t="str">
        <f>IF(AJ21="","",VLOOKUP(AJ21,基本情報!$B$6:$F$205,2,FALSE))</f>
        <v/>
      </c>
      <c r="L21" s="301"/>
      <c r="M21" s="301" t="str">
        <f>IF(AJ21="","",VLOOKUP(AJ21,基本情報!$B$6:$F$205,3,FALSE))</f>
        <v/>
      </c>
      <c r="N21" s="301"/>
      <c r="O21" s="301"/>
      <c r="P21" s="301"/>
      <c r="Q21" s="301"/>
      <c r="R21" s="301"/>
      <c r="S21" s="301" t="str">
        <f>IF(AJ21="","",VLOOKUP(AJ21,基本情報!$B$6:$F$205,4,FALSE))</f>
        <v/>
      </c>
      <c r="T21" s="301"/>
      <c r="U21" s="301" t="str">
        <f>IF(AJ21="","",VLOOKUP(AJ21,基本情報!$B$6:$F$205,5,FALSE))</f>
        <v/>
      </c>
      <c r="V21" s="301"/>
      <c r="W21" s="301"/>
      <c r="X21" s="301"/>
      <c r="Y21" s="301"/>
      <c r="Z21" s="301"/>
      <c r="AA21" s="301"/>
      <c r="AB21" s="301"/>
      <c r="AC21" s="301"/>
      <c r="AD21" s="301"/>
      <c r="AE21" s="301"/>
      <c r="AF21" s="301"/>
      <c r="AG21" s="597"/>
      <c r="AJ21" s="33"/>
    </row>
    <row r="22" spans="1:39" ht="37.5" customHeight="1" thickBot="1">
      <c r="A22" s="33"/>
      <c r="C22" s="602" t="str">
        <f t="shared" si="0"/>
        <v/>
      </c>
      <c r="D22" s="603"/>
      <c r="E22" s="604" t="str">
        <f>IF(A22="","",VLOOKUP(A22,高体連!$C$14:$AC$33,9,FALSE))</f>
        <v/>
      </c>
      <c r="F22" s="605"/>
      <c r="G22" s="605"/>
      <c r="H22" s="605"/>
      <c r="I22" s="605"/>
      <c r="J22" s="606"/>
      <c r="K22" s="602" t="str">
        <f>IF(AJ22="","",VLOOKUP(AJ22,基本情報!$B$6:$F$205,2,FALSE))</f>
        <v/>
      </c>
      <c r="L22" s="603"/>
      <c r="M22" s="603" t="str">
        <f>IF(AJ22="","",VLOOKUP(AJ22,基本情報!$B$6:$F$205,3,FALSE))</f>
        <v/>
      </c>
      <c r="N22" s="603"/>
      <c r="O22" s="603"/>
      <c r="P22" s="603"/>
      <c r="Q22" s="603"/>
      <c r="R22" s="603"/>
      <c r="S22" s="603" t="str">
        <f>IF(AJ22="","",VLOOKUP(AJ22,基本情報!$B$6:$F$205,4,FALSE))</f>
        <v/>
      </c>
      <c r="T22" s="603"/>
      <c r="U22" s="603" t="str">
        <f>IF(AJ22="","",VLOOKUP(AJ22,基本情報!$B$6:$F$205,5,FALSE))</f>
        <v/>
      </c>
      <c r="V22" s="603"/>
      <c r="W22" s="603"/>
      <c r="X22" s="603"/>
      <c r="Y22" s="603"/>
      <c r="Z22" s="603"/>
      <c r="AA22" s="603"/>
      <c r="AB22" s="603"/>
      <c r="AC22" s="603"/>
      <c r="AD22" s="603"/>
      <c r="AE22" s="603"/>
      <c r="AF22" s="603"/>
      <c r="AG22" s="607"/>
      <c r="AJ22" s="33"/>
    </row>
    <row r="23" spans="1:39" ht="18.75" customHeight="1"/>
    <row r="24" spans="1:39" ht="18.75" customHeight="1"/>
    <row r="25" spans="1:39" ht="18.75" customHeight="1"/>
    <row r="26" spans="1:39" ht="15" customHeight="1">
      <c r="C26" s="11" t="s">
        <v>294</v>
      </c>
    </row>
    <row r="27" spans="1:39" ht="18.75" customHeight="1"/>
    <row r="28" spans="1:39" ht="18.75" customHeight="1"/>
    <row r="29" spans="1:39" ht="18.75" customHeight="1"/>
    <row r="30" spans="1:39" ht="18.75" customHeight="1">
      <c r="C30" s="601">
        <v>2019</v>
      </c>
      <c r="D30" s="601"/>
      <c r="E30" s="601"/>
      <c r="F30" s="182" t="s">
        <v>320</v>
      </c>
      <c r="G30" s="601"/>
      <c r="H30" s="601"/>
      <c r="I30" s="11" t="s">
        <v>25</v>
      </c>
      <c r="J30" s="601"/>
      <c r="K30" s="601"/>
      <c r="L30" s="11" t="s">
        <v>27</v>
      </c>
    </row>
    <row r="31" spans="1:39" ht="18.75" customHeight="1">
      <c r="G31" s="183"/>
      <c r="H31" s="183"/>
      <c r="J31" s="183"/>
      <c r="K31" s="183"/>
    </row>
    <row r="32" spans="1:39" ht="18.75" customHeight="1">
      <c r="G32" s="183"/>
      <c r="H32" s="183"/>
      <c r="J32" s="183"/>
      <c r="K32" s="183"/>
    </row>
    <row r="33" spans="7:36" ht="18.75" customHeight="1"/>
    <row r="34" spans="7:36" ht="18.75" customHeight="1">
      <c r="G34" s="600" t="str">
        <f>IF(ISBLANK(高体連!F4),"",高体連!F4)</f>
        <v/>
      </c>
      <c r="H34" s="600"/>
      <c r="I34" s="600"/>
      <c r="J34" s="600"/>
      <c r="K34" s="600"/>
      <c r="L34" s="600"/>
      <c r="M34" s="600"/>
      <c r="N34" s="600"/>
      <c r="O34" s="600"/>
      <c r="P34" s="600"/>
      <c r="Q34" s="600"/>
      <c r="R34" s="600"/>
      <c r="S34" s="600"/>
      <c r="T34" s="600"/>
      <c r="U34" s="11" t="s">
        <v>174</v>
      </c>
      <c r="Z34" s="601" t="str">
        <f>IF(ISBLANK(高体連!AF43),"",高体連!AF43)</f>
        <v/>
      </c>
      <c r="AA34" s="601"/>
      <c r="AB34" s="601"/>
      <c r="AC34" s="601"/>
      <c r="AD34" s="601"/>
      <c r="AE34" s="601"/>
      <c r="AF34" s="601"/>
      <c r="AG34" s="601" t="s">
        <v>29</v>
      </c>
      <c r="AH34" s="601"/>
      <c r="AI34" s="182"/>
      <c r="AJ34" s="182"/>
    </row>
  </sheetData>
  <mergeCells count="46">
    <mergeCell ref="G34:T34"/>
    <mergeCell ref="Z34:AF34"/>
    <mergeCell ref="AG34:AH34"/>
    <mergeCell ref="C22:D22"/>
    <mergeCell ref="E22:J22"/>
    <mergeCell ref="K22:L22"/>
    <mergeCell ref="M22:R22"/>
    <mergeCell ref="S22:T22"/>
    <mergeCell ref="U22:Z22"/>
    <mergeCell ref="AA22:AB22"/>
    <mergeCell ref="AC22:AG22"/>
    <mergeCell ref="G30:H30"/>
    <mergeCell ref="J30:K30"/>
    <mergeCell ref="C30:E30"/>
    <mergeCell ref="AA20:AB20"/>
    <mergeCell ref="AC20:AG20"/>
    <mergeCell ref="C21:D21"/>
    <mergeCell ref="E21:J21"/>
    <mergeCell ref="K21:L21"/>
    <mergeCell ref="M21:R21"/>
    <mergeCell ref="S21:T21"/>
    <mergeCell ref="U21:Z21"/>
    <mergeCell ref="AA21:AB21"/>
    <mergeCell ref="AC21:AG21"/>
    <mergeCell ref="C20:D20"/>
    <mergeCell ref="E20:J20"/>
    <mergeCell ref="K20:L20"/>
    <mergeCell ref="M20:R20"/>
    <mergeCell ref="S20:T20"/>
    <mergeCell ref="U20:Z20"/>
    <mergeCell ref="C18:J18"/>
    <mergeCell ref="K18:AG18"/>
    <mergeCell ref="C19:D19"/>
    <mergeCell ref="E19:J19"/>
    <mergeCell ref="K19:L19"/>
    <mergeCell ref="M19:R19"/>
    <mergeCell ref="S19:T19"/>
    <mergeCell ref="U19:Z19"/>
    <mergeCell ref="AA19:AB19"/>
    <mergeCell ref="AC19:AG19"/>
    <mergeCell ref="C2:AH2"/>
    <mergeCell ref="C4:AH4"/>
    <mergeCell ref="C6:AH6"/>
    <mergeCell ref="F14:K14"/>
    <mergeCell ref="L14:T14"/>
    <mergeCell ref="G10:V10"/>
  </mergeCells>
  <phoneticPr fontId="2"/>
  <dataValidations count="1">
    <dataValidation imeMode="off" allowBlank="1" showInputMessage="1" showErrorMessage="1" sqref="U20:Z22"/>
  </dataValidations>
  <pageMargins left="0.39370078740157483" right="0.39370078740157483" top="0.39370078740157483" bottom="0.3937007874015748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R34"/>
  <sheetViews>
    <sheetView view="pageBreakPreview" zoomScaleNormal="100" zoomScaleSheetLayoutView="100" workbookViewId="0">
      <selection activeCell="BC37" sqref="BC37"/>
    </sheetView>
  </sheetViews>
  <sheetFormatPr defaultRowHeight="13.5"/>
  <cols>
    <col min="1" max="1" width="3.75" style="11" customWidth="1"/>
    <col min="2" max="2" width="0.625" style="11" customWidth="1"/>
    <col min="3" max="29" width="1.25" style="11" customWidth="1"/>
    <col min="30" max="35" width="1.625" style="11" customWidth="1"/>
    <col min="36" max="62" width="1.25" style="11" customWidth="1"/>
    <col min="63" max="68" width="1.625" style="11" customWidth="1"/>
    <col min="69" max="69" width="0.625" style="11" customWidth="1"/>
    <col min="70" max="70" width="3.75" style="11" customWidth="1"/>
    <col min="71" max="258" width="9" style="11"/>
    <col min="259" max="261" width="1.625" style="11" customWidth="1"/>
    <col min="262" max="285" width="1.25" style="11" customWidth="1"/>
    <col min="286" max="294" width="1.625" style="11" customWidth="1"/>
    <col min="295" max="318" width="1.25" style="11" customWidth="1"/>
    <col min="319" max="324" width="1.625" style="11" customWidth="1"/>
    <col min="325" max="514" width="9" style="11"/>
    <col min="515" max="517" width="1.625" style="11" customWidth="1"/>
    <col min="518" max="541" width="1.25" style="11" customWidth="1"/>
    <col min="542" max="550" width="1.625" style="11" customWidth="1"/>
    <col min="551" max="574" width="1.25" style="11" customWidth="1"/>
    <col min="575" max="580" width="1.625" style="11" customWidth="1"/>
    <col min="581" max="770" width="9" style="11"/>
    <col min="771" max="773" width="1.625" style="11" customWidth="1"/>
    <col min="774" max="797" width="1.25" style="11" customWidth="1"/>
    <col min="798" max="806" width="1.625" style="11" customWidth="1"/>
    <col min="807" max="830" width="1.25" style="11" customWidth="1"/>
    <col min="831" max="836" width="1.625" style="11" customWidth="1"/>
    <col min="837" max="1026" width="9" style="11"/>
    <col min="1027" max="1029" width="1.625" style="11" customWidth="1"/>
    <col min="1030" max="1053" width="1.25" style="11" customWidth="1"/>
    <col min="1054" max="1062" width="1.625" style="11" customWidth="1"/>
    <col min="1063" max="1086" width="1.25" style="11" customWidth="1"/>
    <col min="1087" max="1092" width="1.625" style="11" customWidth="1"/>
    <col min="1093" max="1282" width="9" style="11"/>
    <col min="1283" max="1285" width="1.625" style="11" customWidth="1"/>
    <col min="1286" max="1309" width="1.25" style="11" customWidth="1"/>
    <col min="1310" max="1318" width="1.625" style="11" customWidth="1"/>
    <col min="1319" max="1342" width="1.25" style="11" customWidth="1"/>
    <col min="1343" max="1348" width="1.625" style="11" customWidth="1"/>
    <col min="1349" max="1538" width="9" style="11"/>
    <col min="1539" max="1541" width="1.625" style="11" customWidth="1"/>
    <col min="1542" max="1565" width="1.25" style="11" customWidth="1"/>
    <col min="1566" max="1574" width="1.625" style="11" customWidth="1"/>
    <col min="1575" max="1598" width="1.25" style="11" customWidth="1"/>
    <col min="1599" max="1604" width="1.625" style="11" customWidth="1"/>
    <col min="1605" max="1794" width="9" style="11"/>
    <col min="1795" max="1797" width="1.625" style="11" customWidth="1"/>
    <col min="1798" max="1821" width="1.25" style="11" customWidth="1"/>
    <col min="1822" max="1830" width="1.625" style="11" customWidth="1"/>
    <col min="1831" max="1854" width="1.25" style="11" customWidth="1"/>
    <col min="1855" max="1860" width="1.625" style="11" customWidth="1"/>
    <col min="1861" max="2050" width="9" style="11"/>
    <col min="2051" max="2053" width="1.625" style="11" customWidth="1"/>
    <col min="2054" max="2077" width="1.25" style="11" customWidth="1"/>
    <col min="2078" max="2086" width="1.625" style="11" customWidth="1"/>
    <col min="2087" max="2110" width="1.25" style="11" customWidth="1"/>
    <col min="2111" max="2116" width="1.625" style="11" customWidth="1"/>
    <col min="2117" max="2306" width="9" style="11"/>
    <col min="2307" max="2309" width="1.625" style="11" customWidth="1"/>
    <col min="2310" max="2333" width="1.25" style="11" customWidth="1"/>
    <col min="2334" max="2342" width="1.625" style="11" customWidth="1"/>
    <col min="2343" max="2366" width="1.25" style="11" customWidth="1"/>
    <col min="2367" max="2372" width="1.625" style="11" customWidth="1"/>
    <col min="2373" max="2562" width="9" style="11"/>
    <col min="2563" max="2565" width="1.625" style="11" customWidth="1"/>
    <col min="2566" max="2589" width="1.25" style="11" customWidth="1"/>
    <col min="2590" max="2598" width="1.625" style="11" customWidth="1"/>
    <col min="2599" max="2622" width="1.25" style="11" customWidth="1"/>
    <col min="2623" max="2628" width="1.625" style="11" customWidth="1"/>
    <col min="2629" max="2818" width="9" style="11"/>
    <col min="2819" max="2821" width="1.625" style="11" customWidth="1"/>
    <col min="2822" max="2845" width="1.25" style="11" customWidth="1"/>
    <col min="2846" max="2854" width="1.625" style="11" customWidth="1"/>
    <col min="2855" max="2878" width="1.25" style="11" customWidth="1"/>
    <col min="2879" max="2884" width="1.625" style="11" customWidth="1"/>
    <col min="2885" max="3074" width="9" style="11"/>
    <col min="3075" max="3077" width="1.625" style="11" customWidth="1"/>
    <col min="3078" max="3101" width="1.25" style="11" customWidth="1"/>
    <col min="3102" max="3110" width="1.625" style="11" customWidth="1"/>
    <col min="3111" max="3134" width="1.25" style="11" customWidth="1"/>
    <col min="3135" max="3140" width="1.625" style="11" customWidth="1"/>
    <col min="3141" max="3330" width="9" style="11"/>
    <col min="3331" max="3333" width="1.625" style="11" customWidth="1"/>
    <col min="3334" max="3357" width="1.25" style="11" customWidth="1"/>
    <col min="3358" max="3366" width="1.625" style="11" customWidth="1"/>
    <col min="3367" max="3390" width="1.25" style="11" customWidth="1"/>
    <col min="3391" max="3396" width="1.625" style="11" customWidth="1"/>
    <col min="3397" max="3586" width="9" style="11"/>
    <col min="3587" max="3589" width="1.625" style="11" customWidth="1"/>
    <col min="3590" max="3613" width="1.25" style="11" customWidth="1"/>
    <col min="3614" max="3622" width="1.625" style="11" customWidth="1"/>
    <col min="3623" max="3646" width="1.25" style="11" customWidth="1"/>
    <col min="3647" max="3652" width="1.625" style="11" customWidth="1"/>
    <col min="3653" max="3842" width="9" style="11"/>
    <col min="3843" max="3845" width="1.625" style="11" customWidth="1"/>
    <col min="3846" max="3869" width="1.25" style="11" customWidth="1"/>
    <col min="3870" max="3878" width="1.625" style="11" customWidth="1"/>
    <col min="3879" max="3902" width="1.25" style="11" customWidth="1"/>
    <col min="3903" max="3908" width="1.625" style="11" customWidth="1"/>
    <col min="3909" max="4098" width="9" style="11"/>
    <col min="4099" max="4101" width="1.625" style="11" customWidth="1"/>
    <col min="4102" max="4125" width="1.25" style="11" customWidth="1"/>
    <col min="4126" max="4134" width="1.625" style="11" customWidth="1"/>
    <col min="4135" max="4158" width="1.25" style="11" customWidth="1"/>
    <col min="4159" max="4164" width="1.625" style="11" customWidth="1"/>
    <col min="4165" max="4354" width="9" style="11"/>
    <col min="4355" max="4357" width="1.625" style="11" customWidth="1"/>
    <col min="4358" max="4381" width="1.25" style="11" customWidth="1"/>
    <col min="4382" max="4390" width="1.625" style="11" customWidth="1"/>
    <col min="4391" max="4414" width="1.25" style="11" customWidth="1"/>
    <col min="4415" max="4420" width="1.625" style="11" customWidth="1"/>
    <col min="4421" max="4610" width="9" style="11"/>
    <col min="4611" max="4613" width="1.625" style="11" customWidth="1"/>
    <col min="4614" max="4637" width="1.25" style="11" customWidth="1"/>
    <col min="4638" max="4646" width="1.625" style="11" customWidth="1"/>
    <col min="4647" max="4670" width="1.25" style="11" customWidth="1"/>
    <col min="4671" max="4676" width="1.625" style="11" customWidth="1"/>
    <col min="4677" max="4866" width="9" style="11"/>
    <col min="4867" max="4869" width="1.625" style="11" customWidth="1"/>
    <col min="4870" max="4893" width="1.25" style="11" customWidth="1"/>
    <col min="4894" max="4902" width="1.625" style="11" customWidth="1"/>
    <col min="4903" max="4926" width="1.25" style="11" customWidth="1"/>
    <col min="4927" max="4932" width="1.625" style="11" customWidth="1"/>
    <col min="4933" max="5122" width="9" style="11"/>
    <col min="5123" max="5125" width="1.625" style="11" customWidth="1"/>
    <col min="5126" max="5149" width="1.25" style="11" customWidth="1"/>
    <col min="5150" max="5158" width="1.625" style="11" customWidth="1"/>
    <col min="5159" max="5182" width="1.25" style="11" customWidth="1"/>
    <col min="5183" max="5188" width="1.625" style="11" customWidth="1"/>
    <col min="5189" max="5378" width="9" style="11"/>
    <col min="5379" max="5381" width="1.625" style="11" customWidth="1"/>
    <col min="5382" max="5405" width="1.25" style="11" customWidth="1"/>
    <col min="5406" max="5414" width="1.625" style="11" customWidth="1"/>
    <col min="5415" max="5438" width="1.25" style="11" customWidth="1"/>
    <col min="5439" max="5444" width="1.625" style="11" customWidth="1"/>
    <col min="5445" max="5634" width="9" style="11"/>
    <col min="5635" max="5637" width="1.625" style="11" customWidth="1"/>
    <col min="5638" max="5661" width="1.25" style="11" customWidth="1"/>
    <col min="5662" max="5670" width="1.625" style="11" customWidth="1"/>
    <col min="5671" max="5694" width="1.25" style="11" customWidth="1"/>
    <col min="5695" max="5700" width="1.625" style="11" customWidth="1"/>
    <col min="5701" max="5890" width="9" style="11"/>
    <col min="5891" max="5893" width="1.625" style="11" customWidth="1"/>
    <col min="5894" max="5917" width="1.25" style="11" customWidth="1"/>
    <col min="5918" max="5926" width="1.625" style="11" customWidth="1"/>
    <col min="5927" max="5950" width="1.25" style="11" customWidth="1"/>
    <col min="5951" max="5956" width="1.625" style="11" customWidth="1"/>
    <col min="5957" max="6146" width="9" style="11"/>
    <col min="6147" max="6149" width="1.625" style="11" customWidth="1"/>
    <col min="6150" max="6173" width="1.25" style="11" customWidth="1"/>
    <col min="6174" max="6182" width="1.625" style="11" customWidth="1"/>
    <col min="6183" max="6206" width="1.25" style="11" customWidth="1"/>
    <col min="6207" max="6212" width="1.625" style="11" customWidth="1"/>
    <col min="6213" max="6402" width="9" style="11"/>
    <col min="6403" max="6405" width="1.625" style="11" customWidth="1"/>
    <col min="6406" max="6429" width="1.25" style="11" customWidth="1"/>
    <col min="6430" max="6438" width="1.625" style="11" customWidth="1"/>
    <col min="6439" max="6462" width="1.25" style="11" customWidth="1"/>
    <col min="6463" max="6468" width="1.625" style="11" customWidth="1"/>
    <col min="6469" max="6658" width="9" style="11"/>
    <col min="6659" max="6661" width="1.625" style="11" customWidth="1"/>
    <col min="6662" max="6685" width="1.25" style="11" customWidth="1"/>
    <col min="6686" max="6694" width="1.625" style="11" customWidth="1"/>
    <col min="6695" max="6718" width="1.25" style="11" customWidth="1"/>
    <col min="6719" max="6724" width="1.625" style="11" customWidth="1"/>
    <col min="6725" max="6914" width="9" style="11"/>
    <col min="6915" max="6917" width="1.625" style="11" customWidth="1"/>
    <col min="6918" max="6941" width="1.25" style="11" customWidth="1"/>
    <col min="6942" max="6950" width="1.625" style="11" customWidth="1"/>
    <col min="6951" max="6974" width="1.25" style="11" customWidth="1"/>
    <col min="6975" max="6980" width="1.625" style="11" customWidth="1"/>
    <col min="6981" max="7170" width="9" style="11"/>
    <col min="7171" max="7173" width="1.625" style="11" customWidth="1"/>
    <col min="7174" max="7197" width="1.25" style="11" customWidth="1"/>
    <col min="7198" max="7206" width="1.625" style="11" customWidth="1"/>
    <col min="7207" max="7230" width="1.25" style="11" customWidth="1"/>
    <col min="7231" max="7236" width="1.625" style="11" customWidth="1"/>
    <col min="7237" max="7426" width="9" style="11"/>
    <col min="7427" max="7429" width="1.625" style="11" customWidth="1"/>
    <col min="7430" max="7453" width="1.25" style="11" customWidth="1"/>
    <col min="7454" max="7462" width="1.625" style="11" customWidth="1"/>
    <col min="7463" max="7486" width="1.25" style="11" customWidth="1"/>
    <col min="7487" max="7492" width="1.625" style="11" customWidth="1"/>
    <col min="7493" max="7682" width="9" style="11"/>
    <col min="7683" max="7685" width="1.625" style="11" customWidth="1"/>
    <col min="7686" max="7709" width="1.25" style="11" customWidth="1"/>
    <col min="7710" max="7718" width="1.625" style="11" customWidth="1"/>
    <col min="7719" max="7742" width="1.25" style="11" customWidth="1"/>
    <col min="7743" max="7748" width="1.625" style="11" customWidth="1"/>
    <col min="7749" max="7938" width="9" style="11"/>
    <col min="7939" max="7941" width="1.625" style="11" customWidth="1"/>
    <col min="7942" max="7965" width="1.25" style="11" customWidth="1"/>
    <col min="7966" max="7974" width="1.625" style="11" customWidth="1"/>
    <col min="7975" max="7998" width="1.25" style="11" customWidth="1"/>
    <col min="7999" max="8004" width="1.625" style="11" customWidth="1"/>
    <col min="8005" max="8194" width="9" style="11"/>
    <col min="8195" max="8197" width="1.625" style="11" customWidth="1"/>
    <col min="8198" max="8221" width="1.25" style="11" customWidth="1"/>
    <col min="8222" max="8230" width="1.625" style="11" customWidth="1"/>
    <col min="8231" max="8254" width="1.25" style="11" customWidth="1"/>
    <col min="8255" max="8260" width="1.625" style="11" customWidth="1"/>
    <col min="8261" max="8450" width="9" style="11"/>
    <col min="8451" max="8453" width="1.625" style="11" customWidth="1"/>
    <col min="8454" max="8477" width="1.25" style="11" customWidth="1"/>
    <col min="8478" max="8486" width="1.625" style="11" customWidth="1"/>
    <col min="8487" max="8510" width="1.25" style="11" customWidth="1"/>
    <col min="8511" max="8516" width="1.625" style="11" customWidth="1"/>
    <col min="8517" max="8706" width="9" style="11"/>
    <col min="8707" max="8709" width="1.625" style="11" customWidth="1"/>
    <col min="8710" max="8733" width="1.25" style="11" customWidth="1"/>
    <col min="8734" max="8742" width="1.625" style="11" customWidth="1"/>
    <col min="8743" max="8766" width="1.25" style="11" customWidth="1"/>
    <col min="8767" max="8772" width="1.625" style="11" customWidth="1"/>
    <col min="8773" max="8962" width="9" style="11"/>
    <col min="8963" max="8965" width="1.625" style="11" customWidth="1"/>
    <col min="8966" max="8989" width="1.25" style="11" customWidth="1"/>
    <col min="8990" max="8998" width="1.625" style="11" customWidth="1"/>
    <col min="8999" max="9022" width="1.25" style="11" customWidth="1"/>
    <col min="9023" max="9028" width="1.625" style="11" customWidth="1"/>
    <col min="9029" max="9218" width="9" style="11"/>
    <col min="9219" max="9221" width="1.625" style="11" customWidth="1"/>
    <col min="9222" max="9245" width="1.25" style="11" customWidth="1"/>
    <col min="9246" max="9254" width="1.625" style="11" customWidth="1"/>
    <col min="9255" max="9278" width="1.25" style="11" customWidth="1"/>
    <col min="9279" max="9284" width="1.625" style="11" customWidth="1"/>
    <col min="9285" max="9474" width="9" style="11"/>
    <col min="9475" max="9477" width="1.625" style="11" customWidth="1"/>
    <col min="9478" max="9501" width="1.25" style="11" customWidth="1"/>
    <col min="9502" max="9510" width="1.625" style="11" customWidth="1"/>
    <col min="9511" max="9534" width="1.25" style="11" customWidth="1"/>
    <col min="9535" max="9540" width="1.625" style="11" customWidth="1"/>
    <col min="9541" max="9730" width="9" style="11"/>
    <col min="9731" max="9733" width="1.625" style="11" customWidth="1"/>
    <col min="9734" max="9757" width="1.25" style="11" customWidth="1"/>
    <col min="9758" max="9766" width="1.625" style="11" customWidth="1"/>
    <col min="9767" max="9790" width="1.25" style="11" customWidth="1"/>
    <col min="9791" max="9796" width="1.625" style="11" customWidth="1"/>
    <col min="9797" max="9986" width="9" style="11"/>
    <col min="9987" max="9989" width="1.625" style="11" customWidth="1"/>
    <col min="9990" max="10013" width="1.25" style="11" customWidth="1"/>
    <col min="10014" max="10022" width="1.625" style="11" customWidth="1"/>
    <col min="10023" max="10046" width="1.25" style="11" customWidth="1"/>
    <col min="10047" max="10052" width="1.625" style="11" customWidth="1"/>
    <col min="10053" max="10242" width="9" style="11"/>
    <col min="10243" max="10245" width="1.625" style="11" customWidth="1"/>
    <col min="10246" max="10269" width="1.25" style="11" customWidth="1"/>
    <col min="10270" max="10278" width="1.625" style="11" customWidth="1"/>
    <col min="10279" max="10302" width="1.25" style="11" customWidth="1"/>
    <col min="10303" max="10308" width="1.625" style="11" customWidth="1"/>
    <col min="10309" max="10498" width="9" style="11"/>
    <col min="10499" max="10501" width="1.625" style="11" customWidth="1"/>
    <col min="10502" max="10525" width="1.25" style="11" customWidth="1"/>
    <col min="10526" max="10534" width="1.625" style="11" customWidth="1"/>
    <col min="10535" max="10558" width="1.25" style="11" customWidth="1"/>
    <col min="10559" max="10564" width="1.625" style="11" customWidth="1"/>
    <col min="10565" max="10754" width="9" style="11"/>
    <col min="10755" max="10757" width="1.625" style="11" customWidth="1"/>
    <col min="10758" max="10781" width="1.25" style="11" customWidth="1"/>
    <col min="10782" max="10790" width="1.625" style="11" customWidth="1"/>
    <col min="10791" max="10814" width="1.25" style="11" customWidth="1"/>
    <col min="10815" max="10820" width="1.625" style="11" customWidth="1"/>
    <col min="10821" max="11010" width="9" style="11"/>
    <col min="11011" max="11013" width="1.625" style="11" customWidth="1"/>
    <col min="11014" max="11037" width="1.25" style="11" customWidth="1"/>
    <col min="11038" max="11046" width="1.625" style="11" customWidth="1"/>
    <col min="11047" max="11070" width="1.25" style="11" customWidth="1"/>
    <col min="11071" max="11076" width="1.625" style="11" customWidth="1"/>
    <col min="11077" max="11266" width="9" style="11"/>
    <col min="11267" max="11269" width="1.625" style="11" customWidth="1"/>
    <col min="11270" max="11293" width="1.25" style="11" customWidth="1"/>
    <col min="11294" max="11302" width="1.625" style="11" customWidth="1"/>
    <col min="11303" max="11326" width="1.25" style="11" customWidth="1"/>
    <col min="11327" max="11332" width="1.625" style="11" customWidth="1"/>
    <col min="11333" max="11522" width="9" style="11"/>
    <col min="11523" max="11525" width="1.625" style="11" customWidth="1"/>
    <col min="11526" max="11549" width="1.25" style="11" customWidth="1"/>
    <col min="11550" max="11558" width="1.625" style="11" customWidth="1"/>
    <col min="11559" max="11582" width="1.25" style="11" customWidth="1"/>
    <col min="11583" max="11588" width="1.625" style="11" customWidth="1"/>
    <col min="11589" max="11778" width="9" style="11"/>
    <col min="11779" max="11781" width="1.625" style="11" customWidth="1"/>
    <col min="11782" max="11805" width="1.25" style="11" customWidth="1"/>
    <col min="11806" max="11814" width="1.625" style="11" customWidth="1"/>
    <col min="11815" max="11838" width="1.25" style="11" customWidth="1"/>
    <col min="11839" max="11844" width="1.625" style="11" customWidth="1"/>
    <col min="11845" max="12034" width="9" style="11"/>
    <col min="12035" max="12037" width="1.625" style="11" customWidth="1"/>
    <col min="12038" max="12061" width="1.25" style="11" customWidth="1"/>
    <col min="12062" max="12070" width="1.625" style="11" customWidth="1"/>
    <col min="12071" max="12094" width="1.25" style="11" customWidth="1"/>
    <col min="12095" max="12100" width="1.625" style="11" customWidth="1"/>
    <col min="12101" max="12290" width="9" style="11"/>
    <col min="12291" max="12293" width="1.625" style="11" customWidth="1"/>
    <col min="12294" max="12317" width="1.25" style="11" customWidth="1"/>
    <col min="12318" max="12326" width="1.625" style="11" customWidth="1"/>
    <col min="12327" max="12350" width="1.25" style="11" customWidth="1"/>
    <col min="12351" max="12356" width="1.625" style="11" customWidth="1"/>
    <col min="12357" max="12546" width="9" style="11"/>
    <col min="12547" max="12549" width="1.625" style="11" customWidth="1"/>
    <col min="12550" max="12573" width="1.25" style="11" customWidth="1"/>
    <col min="12574" max="12582" width="1.625" style="11" customWidth="1"/>
    <col min="12583" max="12606" width="1.25" style="11" customWidth="1"/>
    <col min="12607" max="12612" width="1.625" style="11" customWidth="1"/>
    <col min="12613" max="12802" width="9" style="11"/>
    <col min="12803" max="12805" width="1.625" style="11" customWidth="1"/>
    <col min="12806" max="12829" width="1.25" style="11" customWidth="1"/>
    <col min="12830" max="12838" width="1.625" style="11" customWidth="1"/>
    <col min="12839" max="12862" width="1.25" style="11" customWidth="1"/>
    <col min="12863" max="12868" width="1.625" style="11" customWidth="1"/>
    <col min="12869" max="13058" width="9" style="11"/>
    <col min="13059" max="13061" width="1.625" style="11" customWidth="1"/>
    <col min="13062" max="13085" width="1.25" style="11" customWidth="1"/>
    <col min="13086" max="13094" width="1.625" style="11" customWidth="1"/>
    <col min="13095" max="13118" width="1.25" style="11" customWidth="1"/>
    <col min="13119" max="13124" width="1.625" style="11" customWidth="1"/>
    <col min="13125" max="13314" width="9" style="11"/>
    <col min="13315" max="13317" width="1.625" style="11" customWidth="1"/>
    <col min="13318" max="13341" width="1.25" style="11" customWidth="1"/>
    <col min="13342" max="13350" width="1.625" style="11" customWidth="1"/>
    <col min="13351" max="13374" width="1.25" style="11" customWidth="1"/>
    <col min="13375" max="13380" width="1.625" style="11" customWidth="1"/>
    <col min="13381" max="13570" width="9" style="11"/>
    <col min="13571" max="13573" width="1.625" style="11" customWidth="1"/>
    <col min="13574" max="13597" width="1.25" style="11" customWidth="1"/>
    <col min="13598" max="13606" width="1.625" style="11" customWidth="1"/>
    <col min="13607" max="13630" width="1.25" style="11" customWidth="1"/>
    <col min="13631" max="13636" width="1.625" style="11" customWidth="1"/>
    <col min="13637" max="13826" width="9" style="11"/>
    <col min="13827" max="13829" width="1.625" style="11" customWidth="1"/>
    <col min="13830" max="13853" width="1.25" style="11" customWidth="1"/>
    <col min="13854" max="13862" width="1.625" style="11" customWidth="1"/>
    <col min="13863" max="13886" width="1.25" style="11" customWidth="1"/>
    <col min="13887" max="13892" width="1.625" style="11" customWidth="1"/>
    <col min="13893" max="14082" width="9" style="11"/>
    <col min="14083" max="14085" width="1.625" style="11" customWidth="1"/>
    <col min="14086" max="14109" width="1.25" style="11" customWidth="1"/>
    <col min="14110" max="14118" width="1.625" style="11" customWidth="1"/>
    <col min="14119" max="14142" width="1.25" style="11" customWidth="1"/>
    <col min="14143" max="14148" width="1.625" style="11" customWidth="1"/>
    <col min="14149" max="14338" width="9" style="11"/>
    <col min="14339" max="14341" width="1.625" style="11" customWidth="1"/>
    <col min="14342" max="14365" width="1.25" style="11" customWidth="1"/>
    <col min="14366" max="14374" width="1.625" style="11" customWidth="1"/>
    <col min="14375" max="14398" width="1.25" style="11" customWidth="1"/>
    <col min="14399" max="14404" width="1.625" style="11" customWidth="1"/>
    <col min="14405" max="14594" width="9" style="11"/>
    <col min="14595" max="14597" width="1.625" style="11" customWidth="1"/>
    <col min="14598" max="14621" width="1.25" style="11" customWidth="1"/>
    <col min="14622" max="14630" width="1.625" style="11" customWidth="1"/>
    <col min="14631" max="14654" width="1.25" style="11" customWidth="1"/>
    <col min="14655" max="14660" width="1.625" style="11" customWidth="1"/>
    <col min="14661" max="14850" width="9" style="11"/>
    <col min="14851" max="14853" width="1.625" style="11" customWidth="1"/>
    <col min="14854" max="14877" width="1.25" style="11" customWidth="1"/>
    <col min="14878" max="14886" width="1.625" style="11" customWidth="1"/>
    <col min="14887" max="14910" width="1.25" style="11" customWidth="1"/>
    <col min="14911" max="14916" width="1.625" style="11" customWidth="1"/>
    <col min="14917" max="15106" width="9" style="11"/>
    <col min="15107" max="15109" width="1.625" style="11" customWidth="1"/>
    <col min="15110" max="15133" width="1.25" style="11" customWidth="1"/>
    <col min="15134" max="15142" width="1.625" style="11" customWidth="1"/>
    <col min="15143" max="15166" width="1.25" style="11" customWidth="1"/>
    <col min="15167" max="15172" width="1.625" style="11" customWidth="1"/>
    <col min="15173" max="15362" width="9" style="11"/>
    <col min="15363" max="15365" width="1.625" style="11" customWidth="1"/>
    <col min="15366" max="15389" width="1.25" style="11" customWidth="1"/>
    <col min="15390" max="15398" width="1.625" style="11" customWidth="1"/>
    <col min="15399" max="15422" width="1.25" style="11" customWidth="1"/>
    <col min="15423" max="15428" width="1.625" style="11" customWidth="1"/>
    <col min="15429" max="15618" width="9" style="11"/>
    <col min="15619" max="15621" width="1.625" style="11" customWidth="1"/>
    <col min="15622" max="15645" width="1.25" style="11" customWidth="1"/>
    <col min="15646" max="15654" width="1.625" style="11" customWidth="1"/>
    <col min="15655" max="15678" width="1.25" style="11" customWidth="1"/>
    <col min="15679" max="15684" width="1.625" style="11" customWidth="1"/>
    <col min="15685" max="15874" width="9" style="11"/>
    <col min="15875" max="15877" width="1.625" style="11" customWidth="1"/>
    <col min="15878" max="15901" width="1.25" style="11" customWidth="1"/>
    <col min="15902" max="15910" width="1.625" style="11" customWidth="1"/>
    <col min="15911" max="15934" width="1.25" style="11" customWidth="1"/>
    <col min="15935" max="15940" width="1.625" style="11" customWidth="1"/>
    <col min="15941" max="16130" width="9" style="11"/>
    <col min="16131" max="16133" width="1.625" style="11" customWidth="1"/>
    <col min="16134" max="16157" width="1.25" style="11" customWidth="1"/>
    <col min="16158" max="16166" width="1.625" style="11" customWidth="1"/>
    <col min="16167" max="16190" width="1.25" style="11" customWidth="1"/>
    <col min="16191" max="16196" width="1.625" style="11" customWidth="1"/>
    <col min="16197" max="16384" width="9" style="11"/>
  </cols>
  <sheetData>
    <row r="1" spans="1:70" ht="24.75" customHeight="1">
      <c r="C1" s="350" t="s">
        <v>322</v>
      </c>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row>
    <row r="2" spans="1:70" ht="24.75" customHeight="1">
      <c r="C2" s="350" t="s">
        <v>295</v>
      </c>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row>
    <row r="3" spans="1:70" ht="24.75" customHeight="1">
      <c r="C3" s="173"/>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row>
    <row r="4" spans="1:70" ht="24.75" customHeight="1">
      <c r="C4" s="173"/>
      <c r="D4" s="175"/>
      <c r="E4" s="175"/>
      <c r="F4" s="577" t="s">
        <v>6</v>
      </c>
      <c r="G4" s="577"/>
      <c r="H4" s="577"/>
      <c r="I4" s="577"/>
      <c r="J4" s="577"/>
      <c r="K4" s="577"/>
      <c r="L4" s="577"/>
      <c r="M4" s="577"/>
      <c r="N4" s="577"/>
      <c r="O4" s="176"/>
      <c r="P4" s="176"/>
      <c r="Q4" s="582" t="str">
        <f>IF(ISBLANK('U-17選手権'!J3),"",'U-17選手権'!J3)</f>
        <v/>
      </c>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176"/>
      <c r="AX4" s="175"/>
      <c r="AY4" s="175"/>
      <c r="AZ4" s="175"/>
      <c r="BA4" s="175"/>
      <c r="BB4" s="175"/>
      <c r="BC4" s="175"/>
      <c r="BD4" s="175"/>
      <c r="BE4" s="175"/>
      <c r="BF4" s="175"/>
      <c r="BG4" s="175"/>
      <c r="BH4" s="175"/>
      <c r="BI4" s="175"/>
      <c r="BJ4" s="175"/>
      <c r="BK4" s="175"/>
      <c r="BL4" s="175"/>
      <c r="BM4" s="175"/>
      <c r="BN4" s="175"/>
      <c r="BO4" s="175"/>
      <c r="BP4" s="175"/>
    </row>
    <row r="5" spans="1:70" ht="24.75" customHeight="1">
      <c r="C5" s="173"/>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row>
    <row r="6" spans="1:70" ht="24.75" customHeight="1">
      <c r="C6" s="173"/>
      <c r="D6" s="175"/>
      <c r="E6" s="175"/>
      <c r="F6" s="577" t="s">
        <v>7</v>
      </c>
      <c r="G6" s="577"/>
      <c r="H6" s="577"/>
      <c r="I6" s="577"/>
      <c r="J6" s="577"/>
      <c r="K6" s="577"/>
      <c r="L6" s="577"/>
      <c r="M6" s="577"/>
      <c r="N6" s="577"/>
      <c r="O6" s="177"/>
      <c r="P6" s="177"/>
      <c r="Q6" s="578" t="str">
        <f>IF(ISBLANK('U-17選手権'!N5),"",'U-17選手権'!N5)</f>
        <v/>
      </c>
      <c r="R6" s="578"/>
      <c r="S6" s="578"/>
      <c r="T6" s="578"/>
      <c r="U6" s="578"/>
      <c r="V6" s="578"/>
      <c r="W6" s="578"/>
      <c r="X6" s="578"/>
      <c r="Y6" s="578"/>
      <c r="Z6" s="578"/>
      <c r="AA6" s="578"/>
      <c r="AB6" s="578"/>
      <c r="AC6" s="578"/>
      <c r="AD6" s="578"/>
      <c r="AE6" s="578"/>
      <c r="AF6" s="578"/>
      <c r="AG6" s="578"/>
      <c r="AH6" s="578"/>
      <c r="AI6" s="177"/>
      <c r="AJ6" s="172"/>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row>
    <row r="7" spans="1:70" ht="24.75" customHeight="1">
      <c r="C7" s="173"/>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row>
    <row r="8" spans="1:70" ht="24.75" customHeight="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70" ht="24.75" customHeight="1">
      <c r="C9" s="324" t="s">
        <v>13</v>
      </c>
      <c r="D9" s="325"/>
      <c r="E9" s="326"/>
      <c r="F9" s="324" t="s">
        <v>14</v>
      </c>
      <c r="G9" s="325"/>
      <c r="H9" s="325"/>
      <c r="I9" s="326"/>
      <c r="J9" s="178"/>
      <c r="K9" s="325" t="s">
        <v>15</v>
      </c>
      <c r="L9" s="325"/>
      <c r="M9" s="325"/>
      <c r="N9" s="325"/>
      <c r="O9" s="325"/>
      <c r="P9" s="325"/>
      <c r="Q9" s="325"/>
      <c r="R9" s="325"/>
      <c r="S9" s="325"/>
      <c r="T9" s="325"/>
      <c r="U9" s="325"/>
      <c r="V9" s="325"/>
      <c r="W9" s="325"/>
      <c r="X9" s="325"/>
      <c r="Y9" s="179"/>
      <c r="Z9" s="324" t="s">
        <v>16</v>
      </c>
      <c r="AA9" s="325"/>
      <c r="AB9" s="325"/>
      <c r="AC9" s="326"/>
      <c r="AD9" s="330" t="s">
        <v>17</v>
      </c>
      <c r="AE9" s="330"/>
      <c r="AF9" s="330"/>
      <c r="AG9" s="330"/>
      <c r="AH9" s="330"/>
      <c r="AI9" s="330"/>
      <c r="AJ9" s="324" t="s">
        <v>13</v>
      </c>
      <c r="AK9" s="325"/>
      <c r="AL9" s="326"/>
      <c r="AM9" s="324" t="s">
        <v>14</v>
      </c>
      <c r="AN9" s="325"/>
      <c r="AO9" s="325"/>
      <c r="AP9" s="326"/>
      <c r="AQ9" s="178"/>
      <c r="AR9" s="325" t="s">
        <v>15</v>
      </c>
      <c r="AS9" s="325"/>
      <c r="AT9" s="325"/>
      <c r="AU9" s="325"/>
      <c r="AV9" s="325"/>
      <c r="AW9" s="325"/>
      <c r="AX9" s="325"/>
      <c r="AY9" s="325"/>
      <c r="AZ9" s="325"/>
      <c r="BA9" s="325"/>
      <c r="BB9" s="325"/>
      <c r="BC9" s="325"/>
      <c r="BD9" s="325"/>
      <c r="BE9" s="325"/>
      <c r="BF9" s="179"/>
      <c r="BG9" s="324" t="s">
        <v>16</v>
      </c>
      <c r="BH9" s="325"/>
      <c r="BI9" s="325"/>
      <c r="BJ9" s="326"/>
      <c r="BK9" s="330" t="s">
        <v>17</v>
      </c>
      <c r="BL9" s="330"/>
      <c r="BM9" s="330"/>
      <c r="BN9" s="330"/>
      <c r="BO9" s="330"/>
      <c r="BP9" s="330"/>
      <c r="BR9" s="23"/>
    </row>
    <row r="10" spans="1:70" ht="24.75" customHeight="1">
      <c r="A10" s="33"/>
      <c r="C10" s="332">
        <v>1</v>
      </c>
      <c r="D10" s="333"/>
      <c r="E10" s="334"/>
      <c r="F10" s="332" t="str">
        <f>IF(A10="","",VLOOKUP(A10,基本情報!$B$6:$F$205,2,FALSE))</f>
        <v/>
      </c>
      <c r="G10" s="333"/>
      <c r="H10" s="333"/>
      <c r="I10" s="334"/>
      <c r="J10" s="77"/>
      <c r="K10" s="78"/>
      <c r="L10" s="335" t="str">
        <f>IF(A10="","",VLOOKUP(A10,基本情報!$B$6:$F$205,3,FALSE))</f>
        <v/>
      </c>
      <c r="M10" s="335"/>
      <c r="N10" s="335"/>
      <c r="O10" s="335"/>
      <c r="P10" s="335"/>
      <c r="Q10" s="335"/>
      <c r="R10" s="335"/>
      <c r="S10" s="335"/>
      <c r="T10" s="335"/>
      <c r="U10" s="335"/>
      <c r="V10" s="335"/>
      <c r="W10" s="335"/>
      <c r="X10" s="78"/>
      <c r="Y10" s="79"/>
      <c r="Z10" s="332" t="str">
        <f>IF(A10="","",VLOOKUP(A10,基本情報!$B$6:$F$205,4,FALSE))</f>
        <v/>
      </c>
      <c r="AA10" s="333"/>
      <c r="AB10" s="333"/>
      <c r="AC10" s="334"/>
      <c r="AD10" s="579" t="str">
        <f>IF(A10="","",VLOOKUP(A10,基本情報!$B$6:$F$205,5,FALSE))</f>
        <v/>
      </c>
      <c r="AE10" s="580"/>
      <c r="AF10" s="580"/>
      <c r="AG10" s="580"/>
      <c r="AH10" s="580"/>
      <c r="AI10" s="581"/>
      <c r="AJ10" s="332">
        <v>21</v>
      </c>
      <c r="AK10" s="333"/>
      <c r="AL10" s="334"/>
      <c r="AM10" s="332" t="str">
        <f>IF(BR10="","",VLOOKUP(BR10,基本情報!$B$6:$F$205,2,FALSE))</f>
        <v/>
      </c>
      <c r="AN10" s="333"/>
      <c r="AO10" s="333"/>
      <c r="AP10" s="334"/>
      <c r="AQ10" s="77"/>
      <c r="AR10" s="78"/>
      <c r="AS10" s="335" t="str">
        <f>IF(BR10 ="","",VLOOKUP(BR10,基本情報!$B$6:$F$205,3,FALSE))</f>
        <v/>
      </c>
      <c r="AT10" s="335"/>
      <c r="AU10" s="335"/>
      <c r="AV10" s="335"/>
      <c r="AW10" s="335"/>
      <c r="AX10" s="335"/>
      <c r="AY10" s="335"/>
      <c r="AZ10" s="335"/>
      <c r="BA10" s="335"/>
      <c r="BB10" s="335"/>
      <c r="BC10" s="335"/>
      <c r="BD10" s="335"/>
      <c r="BE10" s="78"/>
      <c r="BF10" s="79"/>
      <c r="BG10" s="332" t="str">
        <f>IF(BR10="","",VLOOKUP(BR10,基本情報!$B$6:$E$205,4,FALSE))</f>
        <v/>
      </c>
      <c r="BH10" s="333"/>
      <c r="BI10" s="333"/>
      <c r="BJ10" s="334"/>
      <c r="BK10" s="579" t="str">
        <f>IF(BR10="","",VLOOKUP(BR10,基本情報!$B$6:$F$205,5,FALSE))</f>
        <v/>
      </c>
      <c r="BL10" s="580"/>
      <c r="BM10" s="580"/>
      <c r="BN10" s="580"/>
      <c r="BO10" s="580"/>
      <c r="BP10" s="581"/>
      <c r="BR10" s="33"/>
    </row>
    <row r="11" spans="1:70" ht="24.75" customHeight="1">
      <c r="A11" s="33"/>
      <c r="C11" s="332">
        <v>2</v>
      </c>
      <c r="D11" s="333"/>
      <c r="E11" s="334"/>
      <c r="F11" s="332" t="str">
        <f>IF(A11="","",VLOOKUP(A11,基本情報!$B$6:$F$205,2,FALSE))</f>
        <v/>
      </c>
      <c r="G11" s="333"/>
      <c r="H11" s="333"/>
      <c r="I11" s="334"/>
      <c r="J11" s="77"/>
      <c r="K11" s="78"/>
      <c r="L11" s="335" t="str">
        <f>IF(A11="","",VLOOKUP(A11,基本情報!$B$6:$F$205,3,FALSE))</f>
        <v/>
      </c>
      <c r="M11" s="335"/>
      <c r="N11" s="335"/>
      <c r="O11" s="335"/>
      <c r="P11" s="335"/>
      <c r="Q11" s="335"/>
      <c r="R11" s="335"/>
      <c r="S11" s="335"/>
      <c r="T11" s="335"/>
      <c r="U11" s="335"/>
      <c r="V11" s="335"/>
      <c r="W11" s="335"/>
      <c r="X11" s="78"/>
      <c r="Y11" s="79"/>
      <c r="Z11" s="332" t="str">
        <f>IF(A11="","",VLOOKUP(A11,基本情報!$B$6:$F$205,4,FALSE))</f>
        <v/>
      </c>
      <c r="AA11" s="333"/>
      <c r="AB11" s="333"/>
      <c r="AC11" s="334"/>
      <c r="AD11" s="579" t="str">
        <f>IF(A11="","",VLOOKUP(A11,基本情報!$B$6:$F$205,5,FALSE))</f>
        <v/>
      </c>
      <c r="AE11" s="580"/>
      <c r="AF11" s="580"/>
      <c r="AG11" s="580"/>
      <c r="AH11" s="580"/>
      <c r="AI11" s="581"/>
      <c r="AJ11" s="332">
        <v>22</v>
      </c>
      <c r="AK11" s="333"/>
      <c r="AL11" s="334"/>
      <c r="AM11" s="332" t="str">
        <f>IF(BR11="","",VLOOKUP(BR11,基本情報!$B$6:$F$205,2,FALSE))</f>
        <v/>
      </c>
      <c r="AN11" s="333"/>
      <c r="AO11" s="333"/>
      <c r="AP11" s="334"/>
      <c r="AQ11" s="77"/>
      <c r="AR11" s="78"/>
      <c r="AS11" s="335" t="str">
        <f>IF(BR11 ="","",VLOOKUP(BR11,基本情報!$B$6:$F$205,3,FALSE))</f>
        <v/>
      </c>
      <c r="AT11" s="335"/>
      <c r="AU11" s="335"/>
      <c r="AV11" s="335"/>
      <c r="AW11" s="335"/>
      <c r="AX11" s="335"/>
      <c r="AY11" s="335"/>
      <c r="AZ11" s="335"/>
      <c r="BA11" s="335"/>
      <c r="BB11" s="335"/>
      <c r="BC11" s="335"/>
      <c r="BD11" s="335"/>
      <c r="BE11" s="78"/>
      <c r="BF11" s="79"/>
      <c r="BG11" s="332" t="str">
        <f>IF(BR11="","",VLOOKUP(BR11,基本情報!$B$6:$E$205,4,FALSE))</f>
        <v/>
      </c>
      <c r="BH11" s="333"/>
      <c r="BI11" s="333"/>
      <c r="BJ11" s="334"/>
      <c r="BK11" s="579" t="str">
        <f>IF(BR11="","",VLOOKUP(BR11,基本情報!$B$6:$F$205,5,FALSE))</f>
        <v/>
      </c>
      <c r="BL11" s="580"/>
      <c r="BM11" s="580"/>
      <c r="BN11" s="580"/>
      <c r="BO11" s="580"/>
      <c r="BP11" s="581"/>
      <c r="BR11" s="33"/>
    </row>
    <row r="12" spans="1:70" ht="24.75" customHeight="1">
      <c r="A12" s="33"/>
      <c r="C12" s="332">
        <v>3</v>
      </c>
      <c r="D12" s="333"/>
      <c r="E12" s="334"/>
      <c r="F12" s="332" t="str">
        <f>IF(A12="","",VLOOKUP(A12,基本情報!$B$6:$F$205,2,FALSE))</f>
        <v/>
      </c>
      <c r="G12" s="333"/>
      <c r="H12" s="333"/>
      <c r="I12" s="334"/>
      <c r="J12" s="77"/>
      <c r="K12" s="78"/>
      <c r="L12" s="335" t="str">
        <f>IF(A12="","",VLOOKUP(A12,基本情報!$B$6:$F$205,3,FALSE))</f>
        <v/>
      </c>
      <c r="M12" s="335"/>
      <c r="N12" s="335"/>
      <c r="O12" s="335"/>
      <c r="P12" s="335"/>
      <c r="Q12" s="335"/>
      <c r="R12" s="335"/>
      <c r="S12" s="335"/>
      <c r="T12" s="335"/>
      <c r="U12" s="335"/>
      <c r="V12" s="335"/>
      <c r="W12" s="335"/>
      <c r="X12" s="78"/>
      <c r="Y12" s="79"/>
      <c r="Z12" s="332" t="str">
        <f>IF(A12="","",VLOOKUP(A12,基本情報!$B$6:$F$205,4,FALSE))</f>
        <v/>
      </c>
      <c r="AA12" s="333"/>
      <c r="AB12" s="333"/>
      <c r="AC12" s="334"/>
      <c r="AD12" s="579" t="str">
        <f>IF(A12="","",VLOOKUP(A12,基本情報!$B$6:$F$205,5,FALSE))</f>
        <v/>
      </c>
      <c r="AE12" s="580"/>
      <c r="AF12" s="580"/>
      <c r="AG12" s="580"/>
      <c r="AH12" s="580"/>
      <c r="AI12" s="581"/>
      <c r="AJ12" s="332">
        <v>23</v>
      </c>
      <c r="AK12" s="333"/>
      <c r="AL12" s="334"/>
      <c r="AM12" s="332" t="str">
        <f>IF(BR12="","",VLOOKUP(BR12,基本情報!$B$6:$F$205,2,FALSE))</f>
        <v/>
      </c>
      <c r="AN12" s="333"/>
      <c r="AO12" s="333"/>
      <c r="AP12" s="334"/>
      <c r="AQ12" s="77"/>
      <c r="AR12" s="78"/>
      <c r="AS12" s="335" t="str">
        <f>IF(BR12 ="","",VLOOKUP(BR12,基本情報!$B$6:$F$205,3,FALSE))</f>
        <v/>
      </c>
      <c r="AT12" s="335"/>
      <c r="AU12" s="335"/>
      <c r="AV12" s="335"/>
      <c r="AW12" s="335"/>
      <c r="AX12" s="335"/>
      <c r="AY12" s="335"/>
      <c r="AZ12" s="335"/>
      <c r="BA12" s="335"/>
      <c r="BB12" s="335"/>
      <c r="BC12" s="335"/>
      <c r="BD12" s="335"/>
      <c r="BE12" s="78"/>
      <c r="BF12" s="79"/>
      <c r="BG12" s="332" t="str">
        <f>IF(BR12="","",VLOOKUP(BR12,基本情報!$B$6:$E$205,4,FALSE))</f>
        <v/>
      </c>
      <c r="BH12" s="333"/>
      <c r="BI12" s="333"/>
      <c r="BJ12" s="334"/>
      <c r="BK12" s="579" t="str">
        <f>IF(BR12="","",VLOOKUP(BR12,基本情報!$B$6:$F$205,5,FALSE))</f>
        <v/>
      </c>
      <c r="BL12" s="580"/>
      <c r="BM12" s="580"/>
      <c r="BN12" s="580"/>
      <c r="BO12" s="580"/>
      <c r="BP12" s="581"/>
      <c r="BR12" s="33"/>
    </row>
    <row r="13" spans="1:70" ht="24.75" customHeight="1">
      <c r="A13" s="33"/>
      <c r="C13" s="332">
        <v>4</v>
      </c>
      <c r="D13" s="333"/>
      <c r="E13" s="334"/>
      <c r="F13" s="332" t="str">
        <f>IF(A13="","",VLOOKUP(A13,基本情報!$B$6:$F$205,2,FALSE))</f>
        <v/>
      </c>
      <c r="G13" s="333"/>
      <c r="H13" s="333"/>
      <c r="I13" s="334"/>
      <c r="J13" s="77"/>
      <c r="K13" s="78"/>
      <c r="L13" s="335" t="str">
        <f>IF(A13="","",VLOOKUP(A13,基本情報!$B$6:$F$205,3,FALSE))</f>
        <v/>
      </c>
      <c r="M13" s="335"/>
      <c r="N13" s="335"/>
      <c r="O13" s="335"/>
      <c r="P13" s="335"/>
      <c r="Q13" s="335"/>
      <c r="R13" s="335"/>
      <c r="S13" s="335"/>
      <c r="T13" s="335"/>
      <c r="U13" s="335"/>
      <c r="V13" s="335"/>
      <c r="W13" s="335"/>
      <c r="X13" s="78"/>
      <c r="Y13" s="79"/>
      <c r="Z13" s="332" t="str">
        <f>IF(A13="","",VLOOKUP(A13,基本情報!$B$6:$F$205,4,FALSE))</f>
        <v/>
      </c>
      <c r="AA13" s="333"/>
      <c r="AB13" s="333"/>
      <c r="AC13" s="334"/>
      <c r="AD13" s="579" t="str">
        <f>IF(A13="","",VLOOKUP(A13,基本情報!$B$6:$F$205,5,FALSE))</f>
        <v/>
      </c>
      <c r="AE13" s="580"/>
      <c r="AF13" s="580"/>
      <c r="AG13" s="580"/>
      <c r="AH13" s="580"/>
      <c r="AI13" s="581"/>
      <c r="AJ13" s="332">
        <v>24</v>
      </c>
      <c r="AK13" s="333"/>
      <c r="AL13" s="334"/>
      <c r="AM13" s="332" t="str">
        <f>IF(BR13="","",VLOOKUP(BR13,基本情報!$B$6:$F$205,2,FALSE))</f>
        <v/>
      </c>
      <c r="AN13" s="333"/>
      <c r="AO13" s="333"/>
      <c r="AP13" s="334"/>
      <c r="AQ13" s="77"/>
      <c r="AR13" s="78"/>
      <c r="AS13" s="335" t="str">
        <f>IF(BR13 ="","",VLOOKUP(BR13,基本情報!$B$6:$F$205,3,FALSE))</f>
        <v/>
      </c>
      <c r="AT13" s="335"/>
      <c r="AU13" s="335"/>
      <c r="AV13" s="335"/>
      <c r="AW13" s="335"/>
      <c r="AX13" s="335"/>
      <c r="AY13" s="335"/>
      <c r="AZ13" s="335"/>
      <c r="BA13" s="335"/>
      <c r="BB13" s="335"/>
      <c r="BC13" s="335"/>
      <c r="BD13" s="335"/>
      <c r="BE13" s="78"/>
      <c r="BF13" s="79"/>
      <c r="BG13" s="332" t="str">
        <f>IF(BR13="","",VLOOKUP(BR13,基本情報!$B$6:$E$205,4,FALSE))</f>
        <v/>
      </c>
      <c r="BH13" s="333"/>
      <c r="BI13" s="333"/>
      <c r="BJ13" s="334"/>
      <c r="BK13" s="579" t="str">
        <f>IF(BR13="","",VLOOKUP(BR13,基本情報!$B$6:$F$205,5,FALSE))</f>
        <v/>
      </c>
      <c r="BL13" s="580"/>
      <c r="BM13" s="580"/>
      <c r="BN13" s="580"/>
      <c r="BO13" s="580"/>
      <c r="BP13" s="581"/>
      <c r="BR13" s="33"/>
    </row>
    <row r="14" spans="1:70" ht="24.75" customHeight="1">
      <c r="A14" s="33"/>
      <c r="C14" s="332">
        <v>5</v>
      </c>
      <c r="D14" s="333"/>
      <c r="E14" s="334"/>
      <c r="F14" s="332" t="str">
        <f>IF(A14="","",VLOOKUP(A14,基本情報!$B$6:$F$205,2,FALSE))</f>
        <v/>
      </c>
      <c r="G14" s="333"/>
      <c r="H14" s="333"/>
      <c r="I14" s="334"/>
      <c r="J14" s="77"/>
      <c r="K14" s="78"/>
      <c r="L14" s="335" t="str">
        <f>IF(A14="","",VLOOKUP(A14,基本情報!$B$6:$F$205,3,FALSE))</f>
        <v/>
      </c>
      <c r="M14" s="335"/>
      <c r="N14" s="335"/>
      <c r="O14" s="335"/>
      <c r="P14" s="335"/>
      <c r="Q14" s="335"/>
      <c r="R14" s="335"/>
      <c r="S14" s="335"/>
      <c r="T14" s="335"/>
      <c r="U14" s="335"/>
      <c r="V14" s="335"/>
      <c r="W14" s="335"/>
      <c r="X14" s="78"/>
      <c r="Y14" s="79"/>
      <c r="Z14" s="332" t="str">
        <f>IF(A14="","",VLOOKUP(A14,基本情報!$B$6:$F$205,4,FALSE))</f>
        <v/>
      </c>
      <c r="AA14" s="333"/>
      <c r="AB14" s="333"/>
      <c r="AC14" s="334"/>
      <c r="AD14" s="579" t="str">
        <f>IF(A14="","",VLOOKUP(A14,基本情報!$B$6:$F$205,5,FALSE))</f>
        <v/>
      </c>
      <c r="AE14" s="580"/>
      <c r="AF14" s="580"/>
      <c r="AG14" s="580"/>
      <c r="AH14" s="580"/>
      <c r="AI14" s="581"/>
      <c r="AJ14" s="332">
        <v>25</v>
      </c>
      <c r="AK14" s="333"/>
      <c r="AL14" s="334"/>
      <c r="AM14" s="332" t="str">
        <f>IF(BR14="","",VLOOKUP(BR14,基本情報!$B$6:$F$205,2,FALSE))</f>
        <v/>
      </c>
      <c r="AN14" s="333"/>
      <c r="AO14" s="333"/>
      <c r="AP14" s="334"/>
      <c r="AQ14" s="77"/>
      <c r="AR14" s="78"/>
      <c r="AS14" s="335" t="str">
        <f>IF(BR14 ="","",VLOOKUP(BR14,基本情報!$B$6:$F$205,3,FALSE))</f>
        <v/>
      </c>
      <c r="AT14" s="335"/>
      <c r="AU14" s="335"/>
      <c r="AV14" s="335"/>
      <c r="AW14" s="335"/>
      <c r="AX14" s="335"/>
      <c r="AY14" s="335"/>
      <c r="AZ14" s="335"/>
      <c r="BA14" s="335"/>
      <c r="BB14" s="335"/>
      <c r="BC14" s="335"/>
      <c r="BD14" s="335"/>
      <c r="BE14" s="78"/>
      <c r="BF14" s="79"/>
      <c r="BG14" s="332" t="str">
        <f>IF(BR14="","",VLOOKUP(BR14,基本情報!$B$6:$E$205,4,FALSE))</f>
        <v/>
      </c>
      <c r="BH14" s="333"/>
      <c r="BI14" s="333"/>
      <c r="BJ14" s="334"/>
      <c r="BK14" s="579" t="str">
        <f>IF(BR14="","",VLOOKUP(BR14,基本情報!$B$6:$F$205,5,FALSE))</f>
        <v/>
      </c>
      <c r="BL14" s="580"/>
      <c r="BM14" s="580"/>
      <c r="BN14" s="580"/>
      <c r="BO14" s="580"/>
      <c r="BP14" s="581"/>
      <c r="BR14" s="33"/>
    </row>
    <row r="15" spans="1:70" ht="24.75" customHeight="1">
      <c r="A15" s="33"/>
      <c r="C15" s="332">
        <v>6</v>
      </c>
      <c r="D15" s="333"/>
      <c r="E15" s="334"/>
      <c r="F15" s="332" t="str">
        <f>IF(A15="","",VLOOKUP(A15,基本情報!$B$6:$F$205,2,FALSE))</f>
        <v/>
      </c>
      <c r="G15" s="333"/>
      <c r="H15" s="333"/>
      <c r="I15" s="334"/>
      <c r="J15" s="77"/>
      <c r="K15" s="78"/>
      <c r="L15" s="335" t="str">
        <f>IF(A15="","",VLOOKUP(A15,基本情報!$B$6:$F$205,3,FALSE))</f>
        <v/>
      </c>
      <c r="M15" s="335"/>
      <c r="N15" s="335"/>
      <c r="O15" s="335"/>
      <c r="P15" s="335"/>
      <c r="Q15" s="335"/>
      <c r="R15" s="335"/>
      <c r="S15" s="335"/>
      <c r="T15" s="335"/>
      <c r="U15" s="335"/>
      <c r="V15" s="335"/>
      <c r="W15" s="335"/>
      <c r="X15" s="78"/>
      <c r="Y15" s="79"/>
      <c r="Z15" s="332" t="str">
        <f>IF(A15="","",VLOOKUP(A15,基本情報!$B$6:$F$205,4,FALSE))</f>
        <v/>
      </c>
      <c r="AA15" s="333"/>
      <c r="AB15" s="333"/>
      <c r="AC15" s="334"/>
      <c r="AD15" s="579" t="str">
        <f>IF(A15="","",VLOOKUP(A15,基本情報!$B$6:$F$205,5,FALSE))</f>
        <v/>
      </c>
      <c r="AE15" s="580"/>
      <c r="AF15" s="580"/>
      <c r="AG15" s="580"/>
      <c r="AH15" s="580"/>
      <c r="AI15" s="581"/>
      <c r="AJ15" s="332">
        <v>26</v>
      </c>
      <c r="AK15" s="333"/>
      <c r="AL15" s="334"/>
      <c r="AM15" s="332" t="str">
        <f>IF(BR15="","",VLOOKUP(BR15,基本情報!$B$6:$F$205,2,FALSE))</f>
        <v/>
      </c>
      <c r="AN15" s="333"/>
      <c r="AO15" s="333"/>
      <c r="AP15" s="334"/>
      <c r="AQ15" s="77"/>
      <c r="AR15" s="78"/>
      <c r="AS15" s="335" t="str">
        <f>IF(BR15 ="","",VLOOKUP(BR15,基本情報!$B$6:$F$205,3,FALSE))</f>
        <v/>
      </c>
      <c r="AT15" s="335"/>
      <c r="AU15" s="335"/>
      <c r="AV15" s="335"/>
      <c r="AW15" s="335"/>
      <c r="AX15" s="335"/>
      <c r="AY15" s="335"/>
      <c r="AZ15" s="335"/>
      <c r="BA15" s="335"/>
      <c r="BB15" s="335"/>
      <c r="BC15" s="335"/>
      <c r="BD15" s="335"/>
      <c r="BE15" s="78"/>
      <c r="BF15" s="79"/>
      <c r="BG15" s="332" t="str">
        <f>IF(BR15="","",VLOOKUP(BR15,基本情報!$B$6:$E$205,4,FALSE))</f>
        <v/>
      </c>
      <c r="BH15" s="333"/>
      <c r="BI15" s="333"/>
      <c r="BJ15" s="334"/>
      <c r="BK15" s="579" t="str">
        <f>IF(BR15="","",VLOOKUP(BR15,基本情報!$B$6:$F$205,5,FALSE))</f>
        <v/>
      </c>
      <c r="BL15" s="580"/>
      <c r="BM15" s="580"/>
      <c r="BN15" s="580"/>
      <c r="BO15" s="580"/>
      <c r="BP15" s="581"/>
      <c r="BR15" s="33"/>
    </row>
    <row r="16" spans="1:70" ht="24.75" customHeight="1">
      <c r="A16" s="33"/>
      <c r="C16" s="332">
        <v>7</v>
      </c>
      <c r="D16" s="333"/>
      <c r="E16" s="334"/>
      <c r="F16" s="332" t="str">
        <f>IF(A16="","",VLOOKUP(A16,基本情報!$B$6:$F$205,2,FALSE))</f>
        <v/>
      </c>
      <c r="G16" s="333"/>
      <c r="H16" s="333"/>
      <c r="I16" s="334"/>
      <c r="J16" s="77"/>
      <c r="K16" s="78"/>
      <c r="L16" s="335" t="str">
        <f>IF(A16="","",VLOOKUP(A16,基本情報!$B$6:$F$205,3,FALSE))</f>
        <v/>
      </c>
      <c r="M16" s="335"/>
      <c r="N16" s="335"/>
      <c r="O16" s="335"/>
      <c r="P16" s="335"/>
      <c r="Q16" s="335"/>
      <c r="R16" s="335"/>
      <c r="S16" s="335"/>
      <c r="T16" s="335"/>
      <c r="U16" s="335"/>
      <c r="V16" s="335"/>
      <c r="W16" s="335"/>
      <c r="X16" s="78"/>
      <c r="Y16" s="79"/>
      <c r="Z16" s="332" t="str">
        <f>IF(A16="","",VLOOKUP(A16,基本情報!$B$6:$F$205,4,FALSE))</f>
        <v/>
      </c>
      <c r="AA16" s="333"/>
      <c r="AB16" s="333"/>
      <c r="AC16" s="334"/>
      <c r="AD16" s="579" t="str">
        <f>IF(A16="","",VLOOKUP(A16,基本情報!$B$6:$F$205,5,FALSE))</f>
        <v/>
      </c>
      <c r="AE16" s="580"/>
      <c r="AF16" s="580"/>
      <c r="AG16" s="580"/>
      <c r="AH16" s="580"/>
      <c r="AI16" s="581"/>
      <c r="AJ16" s="332">
        <v>27</v>
      </c>
      <c r="AK16" s="333"/>
      <c r="AL16" s="334"/>
      <c r="AM16" s="332" t="str">
        <f>IF(BR16="","",VLOOKUP(BR16,基本情報!$B$6:$F$205,2,FALSE))</f>
        <v/>
      </c>
      <c r="AN16" s="333"/>
      <c r="AO16" s="333"/>
      <c r="AP16" s="334"/>
      <c r="AQ16" s="77"/>
      <c r="AR16" s="78"/>
      <c r="AS16" s="335" t="str">
        <f>IF(BR16 ="","",VLOOKUP(BR16,基本情報!$B$6:$F$205,3,FALSE))</f>
        <v/>
      </c>
      <c r="AT16" s="335"/>
      <c r="AU16" s="335"/>
      <c r="AV16" s="335"/>
      <c r="AW16" s="335"/>
      <c r="AX16" s="335"/>
      <c r="AY16" s="335"/>
      <c r="AZ16" s="335"/>
      <c r="BA16" s="335"/>
      <c r="BB16" s="335"/>
      <c r="BC16" s="335"/>
      <c r="BD16" s="335"/>
      <c r="BE16" s="78"/>
      <c r="BF16" s="79"/>
      <c r="BG16" s="332" t="str">
        <f>IF(BR16="","",VLOOKUP(BR16,基本情報!$B$6:$E$205,4,FALSE))</f>
        <v/>
      </c>
      <c r="BH16" s="333"/>
      <c r="BI16" s="333"/>
      <c r="BJ16" s="334"/>
      <c r="BK16" s="579" t="str">
        <f>IF(BR16="","",VLOOKUP(BR16,基本情報!$B$6:$F$205,5,FALSE))</f>
        <v/>
      </c>
      <c r="BL16" s="580"/>
      <c r="BM16" s="580"/>
      <c r="BN16" s="580"/>
      <c r="BO16" s="580"/>
      <c r="BP16" s="581"/>
      <c r="BR16" s="33"/>
    </row>
    <row r="17" spans="1:70" ht="24.75" customHeight="1">
      <c r="A17" s="33"/>
      <c r="C17" s="332">
        <v>8</v>
      </c>
      <c r="D17" s="333"/>
      <c r="E17" s="334"/>
      <c r="F17" s="332" t="str">
        <f>IF(A17="","",VLOOKUP(A17,基本情報!$B$6:$F$205,2,FALSE))</f>
        <v/>
      </c>
      <c r="G17" s="333"/>
      <c r="H17" s="333"/>
      <c r="I17" s="334"/>
      <c r="J17" s="77"/>
      <c r="K17" s="78"/>
      <c r="L17" s="335" t="str">
        <f>IF(A17="","",VLOOKUP(A17,基本情報!$B$6:$F$205,3,FALSE))</f>
        <v/>
      </c>
      <c r="M17" s="335"/>
      <c r="N17" s="335"/>
      <c r="O17" s="335"/>
      <c r="P17" s="335"/>
      <c r="Q17" s="335"/>
      <c r="R17" s="335"/>
      <c r="S17" s="335"/>
      <c r="T17" s="335"/>
      <c r="U17" s="335"/>
      <c r="V17" s="335"/>
      <c r="W17" s="335"/>
      <c r="X17" s="78"/>
      <c r="Y17" s="79"/>
      <c r="Z17" s="332" t="str">
        <f>IF(A17="","",VLOOKUP(A17,基本情報!$B$6:$F$205,4,FALSE))</f>
        <v/>
      </c>
      <c r="AA17" s="333"/>
      <c r="AB17" s="333"/>
      <c r="AC17" s="334"/>
      <c r="AD17" s="579" t="str">
        <f>IF(A17="","",VLOOKUP(A17,基本情報!$B$6:$F$205,5,FALSE))</f>
        <v/>
      </c>
      <c r="AE17" s="580"/>
      <c r="AF17" s="580"/>
      <c r="AG17" s="580"/>
      <c r="AH17" s="580"/>
      <c r="AI17" s="581"/>
      <c r="AJ17" s="332">
        <v>28</v>
      </c>
      <c r="AK17" s="333"/>
      <c r="AL17" s="334"/>
      <c r="AM17" s="332" t="str">
        <f>IF(BR17="","",VLOOKUP(BR17,基本情報!$B$6:$F$205,2,FALSE))</f>
        <v/>
      </c>
      <c r="AN17" s="333"/>
      <c r="AO17" s="333"/>
      <c r="AP17" s="334"/>
      <c r="AQ17" s="77"/>
      <c r="AR17" s="78"/>
      <c r="AS17" s="335" t="str">
        <f>IF(BR17 ="","",VLOOKUP(BR17,基本情報!$B$6:$F$205,3,FALSE))</f>
        <v/>
      </c>
      <c r="AT17" s="335"/>
      <c r="AU17" s="335"/>
      <c r="AV17" s="335"/>
      <c r="AW17" s="335"/>
      <c r="AX17" s="335"/>
      <c r="AY17" s="335"/>
      <c r="AZ17" s="335"/>
      <c r="BA17" s="335"/>
      <c r="BB17" s="335"/>
      <c r="BC17" s="335"/>
      <c r="BD17" s="335"/>
      <c r="BE17" s="78"/>
      <c r="BF17" s="79"/>
      <c r="BG17" s="332" t="str">
        <f>IF(BR17="","",VLOOKUP(BR17,基本情報!$B$6:$E$205,4,FALSE))</f>
        <v/>
      </c>
      <c r="BH17" s="333"/>
      <c r="BI17" s="333"/>
      <c r="BJ17" s="334"/>
      <c r="BK17" s="579" t="str">
        <f>IF(BR17="","",VLOOKUP(BR17,基本情報!$B$6:$F$205,5,FALSE))</f>
        <v/>
      </c>
      <c r="BL17" s="580"/>
      <c r="BM17" s="580"/>
      <c r="BN17" s="580"/>
      <c r="BO17" s="580"/>
      <c r="BP17" s="581"/>
      <c r="BR17" s="33"/>
    </row>
    <row r="18" spans="1:70" ht="24.75" customHeight="1">
      <c r="A18" s="33"/>
      <c r="C18" s="332">
        <v>9</v>
      </c>
      <c r="D18" s="333"/>
      <c r="E18" s="334"/>
      <c r="F18" s="332" t="str">
        <f>IF(A18="","",VLOOKUP(A18,基本情報!$B$6:$F$205,2,FALSE))</f>
        <v/>
      </c>
      <c r="G18" s="333"/>
      <c r="H18" s="333"/>
      <c r="I18" s="334"/>
      <c r="J18" s="77"/>
      <c r="K18" s="78"/>
      <c r="L18" s="335" t="str">
        <f>IF(A18="","",VLOOKUP(A18,基本情報!$B$6:$F$205,3,FALSE))</f>
        <v/>
      </c>
      <c r="M18" s="335"/>
      <c r="N18" s="335"/>
      <c r="O18" s="335"/>
      <c r="P18" s="335"/>
      <c r="Q18" s="335"/>
      <c r="R18" s="335"/>
      <c r="S18" s="335"/>
      <c r="T18" s="335"/>
      <c r="U18" s="335"/>
      <c r="V18" s="335"/>
      <c r="W18" s="335"/>
      <c r="X18" s="78"/>
      <c r="Y18" s="79"/>
      <c r="Z18" s="332" t="str">
        <f>IF(A18="","",VLOOKUP(A18,基本情報!$B$6:$F$205,4,FALSE))</f>
        <v/>
      </c>
      <c r="AA18" s="333"/>
      <c r="AB18" s="333"/>
      <c r="AC18" s="334"/>
      <c r="AD18" s="579" t="str">
        <f>IF(A18="","",VLOOKUP(A18,基本情報!$B$6:$F$205,5,FALSE))</f>
        <v/>
      </c>
      <c r="AE18" s="580"/>
      <c r="AF18" s="580"/>
      <c r="AG18" s="580"/>
      <c r="AH18" s="580"/>
      <c r="AI18" s="581"/>
      <c r="AJ18" s="332">
        <v>29</v>
      </c>
      <c r="AK18" s="333"/>
      <c r="AL18" s="334"/>
      <c r="AM18" s="332" t="str">
        <f>IF(BR18="","",VLOOKUP(BR18,基本情報!$B$6:$F$205,2,FALSE))</f>
        <v/>
      </c>
      <c r="AN18" s="333"/>
      <c r="AO18" s="333"/>
      <c r="AP18" s="334"/>
      <c r="AQ18" s="77"/>
      <c r="AR18" s="78"/>
      <c r="AS18" s="335" t="str">
        <f>IF(BR18 ="","",VLOOKUP(BR18,基本情報!$B$6:$F$205,3,FALSE))</f>
        <v/>
      </c>
      <c r="AT18" s="335"/>
      <c r="AU18" s="335"/>
      <c r="AV18" s="335"/>
      <c r="AW18" s="335"/>
      <c r="AX18" s="335"/>
      <c r="AY18" s="335"/>
      <c r="AZ18" s="335"/>
      <c r="BA18" s="335"/>
      <c r="BB18" s="335"/>
      <c r="BC18" s="335"/>
      <c r="BD18" s="335"/>
      <c r="BE18" s="78"/>
      <c r="BF18" s="79"/>
      <c r="BG18" s="332" t="str">
        <f>IF(BR18="","",VLOOKUP(BR18,基本情報!$B$6:$E$205,4,FALSE))</f>
        <v/>
      </c>
      <c r="BH18" s="333"/>
      <c r="BI18" s="333"/>
      <c r="BJ18" s="334"/>
      <c r="BK18" s="579" t="str">
        <f>IF(BR18="","",VLOOKUP(BR18,基本情報!$B$6:$F$205,5,FALSE))</f>
        <v/>
      </c>
      <c r="BL18" s="580"/>
      <c r="BM18" s="580"/>
      <c r="BN18" s="580"/>
      <c r="BO18" s="580"/>
      <c r="BP18" s="581"/>
      <c r="BR18" s="33"/>
    </row>
    <row r="19" spans="1:70" ht="24.75" customHeight="1">
      <c r="A19" s="33"/>
      <c r="C19" s="332">
        <v>10</v>
      </c>
      <c r="D19" s="333"/>
      <c r="E19" s="334"/>
      <c r="F19" s="332" t="str">
        <f>IF(A19="","",VLOOKUP(A19,基本情報!$B$6:$F$205,2,FALSE))</f>
        <v/>
      </c>
      <c r="G19" s="333"/>
      <c r="H19" s="333"/>
      <c r="I19" s="334"/>
      <c r="J19" s="77"/>
      <c r="K19" s="78"/>
      <c r="L19" s="335" t="str">
        <f>IF(A19="","",VLOOKUP(A19,基本情報!$B$6:$F$205,3,FALSE))</f>
        <v/>
      </c>
      <c r="M19" s="335"/>
      <c r="N19" s="335"/>
      <c r="O19" s="335"/>
      <c r="P19" s="335"/>
      <c r="Q19" s="335"/>
      <c r="R19" s="335"/>
      <c r="S19" s="335"/>
      <c r="T19" s="335"/>
      <c r="U19" s="335"/>
      <c r="V19" s="335"/>
      <c r="W19" s="335"/>
      <c r="X19" s="78"/>
      <c r="Y19" s="79"/>
      <c r="Z19" s="332" t="str">
        <f>IF(A19="","",VLOOKUP(A19,基本情報!$B$6:$F$205,4,FALSE))</f>
        <v/>
      </c>
      <c r="AA19" s="333"/>
      <c r="AB19" s="333"/>
      <c r="AC19" s="334"/>
      <c r="AD19" s="579" t="str">
        <f>IF(A19="","",VLOOKUP(A19,基本情報!$B$6:$F$205,5,FALSE))</f>
        <v/>
      </c>
      <c r="AE19" s="580"/>
      <c r="AF19" s="580"/>
      <c r="AG19" s="580"/>
      <c r="AH19" s="580"/>
      <c r="AI19" s="581"/>
      <c r="AJ19" s="332">
        <v>30</v>
      </c>
      <c r="AK19" s="333"/>
      <c r="AL19" s="334"/>
      <c r="AM19" s="332" t="str">
        <f>IF(BR19="","",VLOOKUP(BR19,基本情報!$B$6:$F$205,2,FALSE))</f>
        <v/>
      </c>
      <c r="AN19" s="333"/>
      <c r="AO19" s="333"/>
      <c r="AP19" s="334"/>
      <c r="AQ19" s="77"/>
      <c r="AR19" s="78"/>
      <c r="AS19" s="335" t="str">
        <f>IF(BR19 ="","",VLOOKUP(BR19,基本情報!$B$6:$F$205,3,FALSE))</f>
        <v/>
      </c>
      <c r="AT19" s="335"/>
      <c r="AU19" s="335"/>
      <c r="AV19" s="335"/>
      <c r="AW19" s="335"/>
      <c r="AX19" s="335"/>
      <c r="AY19" s="335"/>
      <c r="AZ19" s="335"/>
      <c r="BA19" s="335"/>
      <c r="BB19" s="335"/>
      <c r="BC19" s="335"/>
      <c r="BD19" s="335"/>
      <c r="BE19" s="78"/>
      <c r="BF19" s="79"/>
      <c r="BG19" s="332" t="str">
        <f>IF(BR19="","",VLOOKUP(BR19,基本情報!$B$6:$E$205,4,FALSE))</f>
        <v/>
      </c>
      <c r="BH19" s="333"/>
      <c r="BI19" s="333"/>
      <c r="BJ19" s="334"/>
      <c r="BK19" s="579" t="str">
        <f>IF(BR19="","",VLOOKUP(BR19,基本情報!$B$6:$F$205,5,FALSE))</f>
        <v/>
      </c>
      <c r="BL19" s="580"/>
      <c r="BM19" s="580"/>
      <c r="BN19" s="580"/>
      <c r="BO19" s="580"/>
      <c r="BP19" s="581"/>
      <c r="BR19" s="33"/>
    </row>
    <row r="20" spans="1:70" ht="24.75" customHeight="1">
      <c r="A20" s="33"/>
      <c r="C20" s="332">
        <v>11</v>
      </c>
      <c r="D20" s="333"/>
      <c r="E20" s="334"/>
      <c r="F20" s="332" t="str">
        <f>IF(A20="","",VLOOKUP(A20,基本情報!$B$6:$F$205,2,FALSE))</f>
        <v/>
      </c>
      <c r="G20" s="333"/>
      <c r="H20" s="333"/>
      <c r="I20" s="334"/>
      <c r="J20" s="77"/>
      <c r="K20" s="78"/>
      <c r="L20" s="335" t="str">
        <f>IF(A20="","",VLOOKUP(A20,基本情報!$B$6:$F$205,3,FALSE))</f>
        <v/>
      </c>
      <c r="M20" s="335"/>
      <c r="N20" s="335"/>
      <c r="O20" s="335"/>
      <c r="P20" s="335"/>
      <c r="Q20" s="335"/>
      <c r="R20" s="335"/>
      <c r="S20" s="335"/>
      <c r="T20" s="335"/>
      <c r="U20" s="335"/>
      <c r="V20" s="335"/>
      <c r="W20" s="335"/>
      <c r="X20" s="78"/>
      <c r="Y20" s="79"/>
      <c r="Z20" s="332" t="str">
        <f>IF(A20="","",VLOOKUP(A20,基本情報!$B$6:$F$205,4,FALSE))</f>
        <v/>
      </c>
      <c r="AA20" s="333"/>
      <c r="AB20" s="333"/>
      <c r="AC20" s="334"/>
      <c r="AD20" s="579" t="str">
        <f>IF(A20="","",VLOOKUP(A20,基本情報!$B$6:$F$205,5,FALSE))</f>
        <v/>
      </c>
      <c r="AE20" s="580"/>
      <c r="AF20" s="580"/>
      <c r="AG20" s="580"/>
      <c r="AH20" s="580"/>
      <c r="AI20" s="581"/>
      <c r="AJ20" s="332">
        <v>31</v>
      </c>
      <c r="AK20" s="333"/>
      <c r="AL20" s="334"/>
      <c r="AM20" s="332" t="str">
        <f>IF(BR20="","",VLOOKUP(BR20,基本情報!$B$6:$F$205,2,FALSE))</f>
        <v/>
      </c>
      <c r="AN20" s="333"/>
      <c r="AO20" s="333"/>
      <c r="AP20" s="334"/>
      <c r="AQ20" s="77"/>
      <c r="AR20" s="78"/>
      <c r="AS20" s="335" t="str">
        <f>IF(BR20 ="","",VLOOKUP(BR20,基本情報!$B$6:$F$205,3,FALSE))</f>
        <v/>
      </c>
      <c r="AT20" s="335"/>
      <c r="AU20" s="335"/>
      <c r="AV20" s="335"/>
      <c r="AW20" s="335"/>
      <c r="AX20" s="335"/>
      <c r="AY20" s="335"/>
      <c r="AZ20" s="335"/>
      <c r="BA20" s="335"/>
      <c r="BB20" s="335"/>
      <c r="BC20" s="335"/>
      <c r="BD20" s="335"/>
      <c r="BE20" s="78"/>
      <c r="BF20" s="79"/>
      <c r="BG20" s="332" t="str">
        <f>IF(BR20="","",VLOOKUP(BR20,基本情報!$B$6:$E$205,4,FALSE))</f>
        <v/>
      </c>
      <c r="BH20" s="333"/>
      <c r="BI20" s="333"/>
      <c r="BJ20" s="334"/>
      <c r="BK20" s="579" t="str">
        <f>IF(BR20="","",VLOOKUP(BR20,基本情報!$B$6:$F$205,5,FALSE))</f>
        <v/>
      </c>
      <c r="BL20" s="580"/>
      <c r="BM20" s="580"/>
      <c r="BN20" s="580"/>
      <c r="BO20" s="580"/>
      <c r="BP20" s="581"/>
      <c r="BR20" s="33"/>
    </row>
    <row r="21" spans="1:70" ht="24.75" customHeight="1">
      <c r="A21" s="33"/>
      <c r="C21" s="332">
        <v>12</v>
      </c>
      <c r="D21" s="333"/>
      <c r="E21" s="334"/>
      <c r="F21" s="332" t="str">
        <f>IF(A21="","",VLOOKUP(A21,基本情報!$B$6:$F$205,2,FALSE))</f>
        <v/>
      </c>
      <c r="G21" s="333"/>
      <c r="H21" s="333"/>
      <c r="I21" s="334"/>
      <c r="J21" s="77"/>
      <c r="K21" s="78"/>
      <c r="L21" s="335" t="str">
        <f>IF(A21="","",VLOOKUP(A21,基本情報!$B$6:$F$205,3,FALSE))</f>
        <v/>
      </c>
      <c r="M21" s="335"/>
      <c r="N21" s="335"/>
      <c r="O21" s="335"/>
      <c r="P21" s="335"/>
      <c r="Q21" s="335"/>
      <c r="R21" s="335"/>
      <c r="S21" s="335"/>
      <c r="T21" s="335"/>
      <c r="U21" s="335"/>
      <c r="V21" s="335"/>
      <c r="W21" s="335"/>
      <c r="X21" s="78"/>
      <c r="Y21" s="79"/>
      <c r="Z21" s="332" t="str">
        <f>IF(A21="","",VLOOKUP(A21,基本情報!$B$6:$F$205,4,FALSE))</f>
        <v/>
      </c>
      <c r="AA21" s="333"/>
      <c r="AB21" s="333"/>
      <c r="AC21" s="334"/>
      <c r="AD21" s="579" t="str">
        <f>IF(A21="","",VLOOKUP(A21,基本情報!$B$6:$F$205,5,FALSE))</f>
        <v/>
      </c>
      <c r="AE21" s="580"/>
      <c r="AF21" s="580"/>
      <c r="AG21" s="580"/>
      <c r="AH21" s="580"/>
      <c r="AI21" s="581"/>
      <c r="AJ21" s="332">
        <v>32</v>
      </c>
      <c r="AK21" s="333"/>
      <c r="AL21" s="334"/>
      <c r="AM21" s="332" t="str">
        <f>IF(BR21="","",VLOOKUP(BR21,基本情報!$B$6:$F$205,2,FALSE))</f>
        <v/>
      </c>
      <c r="AN21" s="333"/>
      <c r="AO21" s="333"/>
      <c r="AP21" s="334"/>
      <c r="AQ21" s="77"/>
      <c r="AR21" s="78"/>
      <c r="AS21" s="335" t="str">
        <f>IF(BR21 ="","",VLOOKUP(BR21,基本情報!$B$6:$F$205,3,FALSE))</f>
        <v/>
      </c>
      <c r="AT21" s="335"/>
      <c r="AU21" s="335"/>
      <c r="AV21" s="335"/>
      <c r="AW21" s="335"/>
      <c r="AX21" s="335"/>
      <c r="AY21" s="335"/>
      <c r="AZ21" s="335"/>
      <c r="BA21" s="335"/>
      <c r="BB21" s="335"/>
      <c r="BC21" s="335"/>
      <c r="BD21" s="335"/>
      <c r="BE21" s="78"/>
      <c r="BF21" s="79"/>
      <c r="BG21" s="332" t="str">
        <f>IF(BR21="","",VLOOKUP(BR21,基本情報!$B$6:$E$205,4,FALSE))</f>
        <v/>
      </c>
      <c r="BH21" s="333"/>
      <c r="BI21" s="333"/>
      <c r="BJ21" s="334"/>
      <c r="BK21" s="579" t="str">
        <f>IF(BR21="","",VLOOKUP(BR21,基本情報!$B$6:$F$205,5,FALSE))</f>
        <v/>
      </c>
      <c r="BL21" s="580"/>
      <c r="BM21" s="580"/>
      <c r="BN21" s="580"/>
      <c r="BO21" s="580"/>
      <c r="BP21" s="581"/>
      <c r="BR21" s="33"/>
    </row>
    <row r="22" spans="1:70" ht="24.75" customHeight="1">
      <c r="A22" s="33"/>
      <c r="C22" s="332">
        <v>13</v>
      </c>
      <c r="D22" s="333"/>
      <c r="E22" s="334"/>
      <c r="F22" s="332" t="str">
        <f>IF(A22="","",VLOOKUP(A22,基本情報!$B$6:$F$205,2,FALSE))</f>
        <v/>
      </c>
      <c r="G22" s="333"/>
      <c r="H22" s="333"/>
      <c r="I22" s="334"/>
      <c r="J22" s="77"/>
      <c r="K22" s="78"/>
      <c r="L22" s="335" t="str">
        <f>IF(A22="","",VLOOKUP(A22,基本情報!$B$6:$F$205,3,FALSE))</f>
        <v/>
      </c>
      <c r="M22" s="335"/>
      <c r="N22" s="335"/>
      <c r="O22" s="335"/>
      <c r="P22" s="335"/>
      <c r="Q22" s="335"/>
      <c r="R22" s="335"/>
      <c r="S22" s="335"/>
      <c r="T22" s="335"/>
      <c r="U22" s="335"/>
      <c r="V22" s="335"/>
      <c r="W22" s="335"/>
      <c r="X22" s="78"/>
      <c r="Y22" s="79"/>
      <c r="Z22" s="332" t="str">
        <f>IF(A22="","",VLOOKUP(A22,基本情報!$B$6:$F$205,4,FALSE))</f>
        <v/>
      </c>
      <c r="AA22" s="333"/>
      <c r="AB22" s="333"/>
      <c r="AC22" s="334"/>
      <c r="AD22" s="579" t="str">
        <f>IF(A22="","",VLOOKUP(A22,基本情報!$B$6:$F$205,5,FALSE))</f>
        <v/>
      </c>
      <c r="AE22" s="580"/>
      <c r="AF22" s="580"/>
      <c r="AG22" s="580"/>
      <c r="AH22" s="580"/>
      <c r="AI22" s="581"/>
      <c r="AJ22" s="332">
        <v>33</v>
      </c>
      <c r="AK22" s="333"/>
      <c r="AL22" s="334"/>
      <c r="AM22" s="332" t="str">
        <f>IF(BR22="","",VLOOKUP(BR22,基本情報!$B$6:$F$205,2,FALSE))</f>
        <v/>
      </c>
      <c r="AN22" s="333"/>
      <c r="AO22" s="333"/>
      <c r="AP22" s="334"/>
      <c r="AQ22" s="77"/>
      <c r="AR22" s="78"/>
      <c r="AS22" s="335" t="str">
        <f>IF(BR22 ="","",VLOOKUP(BR22,基本情報!$B$6:$F$205,3,FALSE))</f>
        <v/>
      </c>
      <c r="AT22" s="335"/>
      <c r="AU22" s="335"/>
      <c r="AV22" s="335"/>
      <c r="AW22" s="335"/>
      <c r="AX22" s="335"/>
      <c r="AY22" s="335"/>
      <c r="AZ22" s="335"/>
      <c r="BA22" s="335"/>
      <c r="BB22" s="335"/>
      <c r="BC22" s="335"/>
      <c r="BD22" s="335"/>
      <c r="BE22" s="78"/>
      <c r="BF22" s="79"/>
      <c r="BG22" s="332" t="str">
        <f>IF(BR22="","",VLOOKUP(BR22,基本情報!$B$6:$E$205,4,FALSE))</f>
        <v/>
      </c>
      <c r="BH22" s="333"/>
      <c r="BI22" s="333"/>
      <c r="BJ22" s="334"/>
      <c r="BK22" s="579" t="str">
        <f>IF(BR22="","",VLOOKUP(BR22,基本情報!$B$6:$F$205,5,FALSE))</f>
        <v/>
      </c>
      <c r="BL22" s="580"/>
      <c r="BM22" s="580"/>
      <c r="BN22" s="580"/>
      <c r="BO22" s="580"/>
      <c r="BP22" s="581"/>
      <c r="BR22" s="33"/>
    </row>
    <row r="23" spans="1:70" ht="24.75" customHeight="1">
      <c r="A23" s="33"/>
      <c r="C23" s="332">
        <v>14</v>
      </c>
      <c r="D23" s="333"/>
      <c r="E23" s="334"/>
      <c r="F23" s="332" t="str">
        <f>IF(A23="","",VLOOKUP(A23,基本情報!$B$6:$F$205,2,FALSE))</f>
        <v/>
      </c>
      <c r="G23" s="333"/>
      <c r="H23" s="333"/>
      <c r="I23" s="334"/>
      <c r="J23" s="77"/>
      <c r="K23" s="78"/>
      <c r="L23" s="335" t="str">
        <f>IF(A23="","",VLOOKUP(A23,基本情報!$B$6:$F$205,3,FALSE))</f>
        <v/>
      </c>
      <c r="M23" s="335"/>
      <c r="N23" s="335"/>
      <c r="O23" s="335"/>
      <c r="P23" s="335"/>
      <c r="Q23" s="335"/>
      <c r="R23" s="335"/>
      <c r="S23" s="335"/>
      <c r="T23" s="335"/>
      <c r="U23" s="335"/>
      <c r="V23" s="335"/>
      <c r="W23" s="335"/>
      <c r="X23" s="78"/>
      <c r="Y23" s="79"/>
      <c r="Z23" s="332" t="str">
        <f>IF(A23="","",VLOOKUP(A23,基本情報!$B$6:$F$205,4,FALSE))</f>
        <v/>
      </c>
      <c r="AA23" s="333"/>
      <c r="AB23" s="333"/>
      <c r="AC23" s="334"/>
      <c r="AD23" s="579" t="str">
        <f>IF(A23="","",VLOOKUP(A23,基本情報!$B$6:$F$205,5,FALSE))</f>
        <v/>
      </c>
      <c r="AE23" s="580"/>
      <c r="AF23" s="580"/>
      <c r="AG23" s="580"/>
      <c r="AH23" s="580"/>
      <c r="AI23" s="581"/>
      <c r="AJ23" s="332">
        <v>34</v>
      </c>
      <c r="AK23" s="333"/>
      <c r="AL23" s="334"/>
      <c r="AM23" s="332" t="str">
        <f>IF(BR23="","",VLOOKUP(BR23,基本情報!$B$6:$F$205,2,FALSE))</f>
        <v/>
      </c>
      <c r="AN23" s="333"/>
      <c r="AO23" s="333"/>
      <c r="AP23" s="334"/>
      <c r="AQ23" s="77"/>
      <c r="AR23" s="78"/>
      <c r="AS23" s="335" t="str">
        <f>IF(BR23 ="","",VLOOKUP(BR23,基本情報!$B$6:$F$205,3,FALSE))</f>
        <v/>
      </c>
      <c r="AT23" s="335"/>
      <c r="AU23" s="335"/>
      <c r="AV23" s="335"/>
      <c r="AW23" s="335"/>
      <c r="AX23" s="335"/>
      <c r="AY23" s="335"/>
      <c r="AZ23" s="335"/>
      <c r="BA23" s="335"/>
      <c r="BB23" s="335"/>
      <c r="BC23" s="335"/>
      <c r="BD23" s="335"/>
      <c r="BE23" s="78"/>
      <c r="BF23" s="79"/>
      <c r="BG23" s="332" t="str">
        <f>IF(BR23="","",VLOOKUP(BR23,基本情報!$B$6:$E$205,4,FALSE))</f>
        <v/>
      </c>
      <c r="BH23" s="333"/>
      <c r="BI23" s="333"/>
      <c r="BJ23" s="334"/>
      <c r="BK23" s="579" t="str">
        <f>IF(BR23="","",VLOOKUP(BR23,基本情報!$B$6:$F$205,5,FALSE))</f>
        <v/>
      </c>
      <c r="BL23" s="580"/>
      <c r="BM23" s="580"/>
      <c r="BN23" s="580"/>
      <c r="BO23" s="580"/>
      <c r="BP23" s="581"/>
      <c r="BR23" s="33"/>
    </row>
    <row r="24" spans="1:70" ht="24.75" customHeight="1">
      <c r="A24" s="33"/>
      <c r="C24" s="332">
        <v>15</v>
      </c>
      <c r="D24" s="333"/>
      <c r="E24" s="334"/>
      <c r="F24" s="332" t="str">
        <f>IF(A24="","",VLOOKUP(A24,基本情報!$B$6:$F$205,2,FALSE))</f>
        <v/>
      </c>
      <c r="G24" s="333"/>
      <c r="H24" s="333"/>
      <c r="I24" s="334"/>
      <c r="J24" s="77"/>
      <c r="K24" s="78"/>
      <c r="L24" s="335" t="str">
        <f>IF(A24="","",VLOOKUP(A24,基本情報!$B$6:$F$205,3,FALSE))</f>
        <v/>
      </c>
      <c r="M24" s="335"/>
      <c r="N24" s="335"/>
      <c r="O24" s="335"/>
      <c r="P24" s="335"/>
      <c r="Q24" s="335"/>
      <c r="R24" s="335"/>
      <c r="S24" s="335"/>
      <c r="T24" s="335"/>
      <c r="U24" s="335"/>
      <c r="V24" s="335"/>
      <c r="W24" s="335"/>
      <c r="X24" s="78"/>
      <c r="Y24" s="79"/>
      <c r="Z24" s="332" t="str">
        <f>IF(A24="","",VLOOKUP(A24,基本情報!$B$6:$F$205,4,FALSE))</f>
        <v/>
      </c>
      <c r="AA24" s="333"/>
      <c r="AB24" s="333"/>
      <c r="AC24" s="334"/>
      <c r="AD24" s="579" t="str">
        <f>IF(A24="","",VLOOKUP(A24,基本情報!$B$6:$F$205,5,FALSE))</f>
        <v/>
      </c>
      <c r="AE24" s="580"/>
      <c r="AF24" s="580"/>
      <c r="AG24" s="580"/>
      <c r="AH24" s="580"/>
      <c r="AI24" s="581"/>
      <c r="AJ24" s="332">
        <v>35</v>
      </c>
      <c r="AK24" s="333"/>
      <c r="AL24" s="334"/>
      <c r="AM24" s="332" t="str">
        <f>IF(BR24="","",VLOOKUP(BR24,基本情報!$B$6:$F$205,2,FALSE))</f>
        <v/>
      </c>
      <c r="AN24" s="333"/>
      <c r="AO24" s="333"/>
      <c r="AP24" s="334"/>
      <c r="AQ24" s="77"/>
      <c r="AR24" s="78"/>
      <c r="AS24" s="335" t="str">
        <f>IF(BR24 ="","",VLOOKUP(BR24,基本情報!$B$6:$F$205,3,FALSE))</f>
        <v/>
      </c>
      <c r="AT24" s="335"/>
      <c r="AU24" s="335"/>
      <c r="AV24" s="335"/>
      <c r="AW24" s="335"/>
      <c r="AX24" s="335"/>
      <c r="AY24" s="335"/>
      <c r="AZ24" s="335"/>
      <c r="BA24" s="335"/>
      <c r="BB24" s="335"/>
      <c r="BC24" s="335"/>
      <c r="BD24" s="335"/>
      <c r="BE24" s="78"/>
      <c r="BF24" s="79"/>
      <c r="BG24" s="332" t="str">
        <f>IF(BR24="","",VLOOKUP(BR24,基本情報!$B$6:$E$205,4,FALSE))</f>
        <v/>
      </c>
      <c r="BH24" s="333"/>
      <c r="BI24" s="333"/>
      <c r="BJ24" s="334"/>
      <c r="BK24" s="579" t="str">
        <f>IF(BR24="","",VLOOKUP(BR24,基本情報!$B$6:$F$205,5,FALSE))</f>
        <v/>
      </c>
      <c r="BL24" s="580"/>
      <c r="BM24" s="580"/>
      <c r="BN24" s="580"/>
      <c r="BO24" s="580"/>
      <c r="BP24" s="581"/>
      <c r="BR24" s="33"/>
    </row>
    <row r="25" spans="1:70" ht="24.75" customHeight="1">
      <c r="A25" s="33"/>
      <c r="C25" s="332">
        <v>16</v>
      </c>
      <c r="D25" s="333"/>
      <c r="E25" s="334"/>
      <c r="F25" s="332" t="str">
        <f>IF(A25="","",VLOOKUP(A25,基本情報!$B$6:$F$205,2,FALSE))</f>
        <v/>
      </c>
      <c r="G25" s="333"/>
      <c r="H25" s="333"/>
      <c r="I25" s="334"/>
      <c r="J25" s="77"/>
      <c r="K25" s="78"/>
      <c r="L25" s="335" t="str">
        <f>IF(A25="","",VLOOKUP(A25,基本情報!$B$6:$F$205,3,FALSE))</f>
        <v/>
      </c>
      <c r="M25" s="335"/>
      <c r="N25" s="335"/>
      <c r="O25" s="335"/>
      <c r="P25" s="335"/>
      <c r="Q25" s="335"/>
      <c r="R25" s="335"/>
      <c r="S25" s="335"/>
      <c r="T25" s="335"/>
      <c r="U25" s="335"/>
      <c r="V25" s="335"/>
      <c r="W25" s="335"/>
      <c r="X25" s="78"/>
      <c r="Y25" s="79"/>
      <c r="Z25" s="332" t="str">
        <f>IF(A25="","",VLOOKUP(A25,基本情報!$B$6:$F$205,4,FALSE))</f>
        <v/>
      </c>
      <c r="AA25" s="333"/>
      <c r="AB25" s="333"/>
      <c r="AC25" s="334"/>
      <c r="AD25" s="579" t="str">
        <f>IF(A25="","",VLOOKUP(A25,基本情報!$B$6:$F$205,5,FALSE))</f>
        <v/>
      </c>
      <c r="AE25" s="580"/>
      <c r="AF25" s="580"/>
      <c r="AG25" s="580"/>
      <c r="AH25" s="580"/>
      <c r="AI25" s="581"/>
      <c r="AJ25" s="332">
        <v>36</v>
      </c>
      <c r="AK25" s="333"/>
      <c r="AL25" s="334"/>
      <c r="AM25" s="332" t="str">
        <f>IF(BR25="","",VLOOKUP(BR25,基本情報!$B$6:$F$205,2,FALSE))</f>
        <v/>
      </c>
      <c r="AN25" s="333"/>
      <c r="AO25" s="333"/>
      <c r="AP25" s="334"/>
      <c r="AQ25" s="77"/>
      <c r="AR25" s="78"/>
      <c r="AS25" s="335" t="str">
        <f>IF(BR25 ="","",VLOOKUP(BR25,基本情報!$B$6:$F$205,3,FALSE))</f>
        <v/>
      </c>
      <c r="AT25" s="335"/>
      <c r="AU25" s="335"/>
      <c r="AV25" s="335"/>
      <c r="AW25" s="335"/>
      <c r="AX25" s="335"/>
      <c r="AY25" s="335"/>
      <c r="AZ25" s="335"/>
      <c r="BA25" s="335"/>
      <c r="BB25" s="335"/>
      <c r="BC25" s="335"/>
      <c r="BD25" s="335"/>
      <c r="BE25" s="78"/>
      <c r="BF25" s="79"/>
      <c r="BG25" s="332" t="str">
        <f>IF(BR25="","",VLOOKUP(BR25,基本情報!$B$6:$E$205,4,FALSE))</f>
        <v/>
      </c>
      <c r="BH25" s="333"/>
      <c r="BI25" s="333"/>
      <c r="BJ25" s="334"/>
      <c r="BK25" s="579" t="str">
        <f>IF(BR25="","",VLOOKUP(BR25,基本情報!$B$6:$F$205,5,FALSE))</f>
        <v/>
      </c>
      <c r="BL25" s="580"/>
      <c r="BM25" s="580"/>
      <c r="BN25" s="580"/>
      <c r="BO25" s="580"/>
      <c r="BP25" s="581"/>
      <c r="BR25" s="33"/>
    </row>
    <row r="26" spans="1:70" ht="24.75" customHeight="1">
      <c r="A26" s="33"/>
      <c r="C26" s="332">
        <v>17</v>
      </c>
      <c r="D26" s="333"/>
      <c r="E26" s="334"/>
      <c r="F26" s="332" t="str">
        <f>IF(A26="","",VLOOKUP(A26,基本情報!$B$6:$F$205,2,FALSE))</f>
        <v/>
      </c>
      <c r="G26" s="333"/>
      <c r="H26" s="333"/>
      <c r="I26" s="334"/>
      <c r="J26" s="77"/>
      <c r="K26" s="78"/>
      <c r="L26" s="335" t="str">
        <f>IF(A26="","",VLOOKUP(A26,基本情報!$B$6:$F$205,3,FALSE))</f>
        <v/>
      </c>
      <c r="M26" s="335"/>
      <c r="N26" s="335"/>
      <c r="O26" s="335"/>
      <c r="P26" s="335"/>
      <c r="Q26" s="335"/>
      <c r="R26" s="335"/>
      <c r="S26" s="335"/>
      <c r="T26" s="335"/>
      <c r="U26" s="335"/>
      <c r="V26" s="335"/>
      <c r="W26" s="335"/>
      <c r="X26" s="78"/>
      <c r="Y26" s="79"/>
      <c r="Z26" s="332" t="str">
        <f>IF(A26="","",VLOOKUP(A26,基本情報!$B$6:$F$205,4,FALSE))</f>
        <v/>
      </c>
      <c r="AA26" s="333"/>
      <c r="AB26" s="333"/>
      <c r="AC26" s="334"/>
      <c r="AD26" s="579" t="str">
        <f>IF(A26="","",VLOOKUP(A26,基本情報!$B$6:$F$205,5,FALSE))</f>
        <v/>
      </c>
      <c r="AE26" s="580"/>
      <c r="AF26" s="580"/>
      <c r="AG26" s="580"/>
      <c r="AH26" s="580"/>
      <c r="AI26" s="581"/>
      <c r="AJ26" s="332">
        <v>37</v>
      </c>
      <c r="AK26" s="333"/>
      <c r="AL26" s="334"/>
      <c r="AM26" s="332" t="str">
        <f>IF(BR26="","",VLOOKUP(BR26,基本情報!$B$6:$F$205,2,FALSE))</f>
        <v/>
      </c>
      <c r="AN26" s="333"/>
      <c r="AO26" s="333"/>
      <c r="AP26" s="334"/>
      <c r="AQ26" s="77"/>
      <c r="AR26" s="78"/>
      <c r="AS26" s="335" t="str">
        <f>IF(BR26 ="","",VLOOKUP(BR26,基本情報!$B$6:$F$205,3,FALSE))</f>
        <v/>
      </c>
      <c r="AT26" s="335"/>
      <c r="AU26" s="335"/>
      <c r="AV26" s="335"/>
      <c r="AW26" s="335"/>
      <c r="AX26" s="335"/>
      <c r="AY26" s="335"/>
      <c r="AZ26" s="335"/>
      <c r="BA26" s="335"/>
      <c r="BB26" s="335"/>
      <c r="BC26" s="335"/>
      <c r="BD26" s="335"/>
      <c r="BE26" s="78"/>
      <c r="BF26" s="79"/>
      <c r="BG26" s="332" t="str">
        <f>IF(BR26="","",VLOOKUP(BR26,基本情報!$B$6:$E$205,4,FALSE))</f>
        <v/>
      </c>
      <c r="BH26" s="333"/>
      <c r="BI26" s="333"/>
      <c r="BJ26" s="334"/>
      <c r="BK26" s="579" t="str">
        <f>IF(BR26="","",VLOOKUP(BR26,基本情報!$B$6:$F$205,5,FALSE))</f>
        <v/>
      </c>
      <c r="BL26" s="580"/>
      <c r="BM26" s="580"/>
      <c r="BN26" s="580"/>
      <c r="BO26" s="580"/>
      <c r="BP26" s="581"/>
      <c r="BR26" s="33"/>
    </row>
    <row r="27" spans="1:70" ht="24.75" customHeight="1">
      <c r="A27" s="33"/>
      <c r="C27" s="332">
        <v>18</v>
      </c>
      <c r="D27" s="333"/>
      <c r="E27" s="334"/>
      <c r="F27" s="332" t="str">
        <f>IF(A27="","",VLOOKUP(A27,基本情報!$B$6:$F$205,2,FALSE))</f>
        <v/>
      </c>
      <c r="G27" s="333"/>
      <c r="H27" s="333"/>
      <c r="I27" s="334"/>
      <c r="J27" s="77"/>
      <c r="K27" s="78"/>
      <c r="L27" s="335" t="str">
        <f>IF(A27="","",VLOOKUP(A27,基本情報!$B$6:$F$205,3,FALSE))</f>
        <v/>
      </c>
      <c r="M27" s="335"/>
      <c r="N27" s="335"/>
      <c r="O27" s="335"/>
      <c r="P27" s="335"/>
      <c r="Q27" s="335"/>
      <c r="R27" s="335"/>
      <c r="S27" s="335"/>
      <c r="T27" s="335"/>
      <c r="U27" s="335"/>
      <c r="V27" s="335"/>
      <c r="W27" s="335"/>
      <c r="X27" s="78"/>
      <c r="Y27" s="79"/>
      <c r="Z27" s="332" t="str">
        <f>IF(A27="","",VLOOKUP(A27,基本情報!$B$6:$F$205,4,FALSE))</f>
        <v/>
      </c>
      <c r="AA27" s="333"/>
      <c r="AB27" s="333"/>
      <c r="AC27" s="334"/>
      <c r="AD27" s="579" t="str">
        <f>IF(A27="","",VLOOKUP(A27,基本情報!$B$6:$F$205,5,FALSE))</f>
        <v/>
      </c>
      <c r="AE27" s="580"/>
      <c r="AF27" s="580"/>
      <c r="AG27" s="580"/>
      <c r="AH27" s="580"/>
      <c r="AI27" s="581"/>
      <c r="AJ27" s="332">
        <v>38</v>
      </c>
      <c r="AK27" s="333"/>
      <c r="AL27" s="334"/>
      <c r="AM27" s="332" t="str">
        <f>IF(BR27="","",VLOOKUP(BR27,基本情報!$B$6:$F$205,2,FALSE))</f>
        <v/>
      </c>
      <c r="AN27" s="333"/>
      <c r="AO27" s="333"/>
      <c r="AP27" s="334"/>
      <c r="AQ27" s="77"/>
      <c r="AR27" s="78"/>
      <c r="AS27" s="335" t="str">
        <f>IF(BR27 ="","",VLOOKUP(BR27,基本情報!$B$6:$F$205,3,FALSE))</f>
        <v/>
      </c>
      <c r="AT27" s="335"/>
      <c r="AU27" s="335"/>
      <c r="AV27" s="335"/>
      <c r="AW27" s="335"/>
      <c r="AX27" s="335"/>
      <c r="AY27" s="335"/>
      <c r="AZ27" s="335"/>
      <c r="BA27" s="335"/>
      <c r="BB27" s="335"/>
      <c r="BC27" s="335"/>
      <c r="BD27" s="335"/>
      <c r="BE27" s="78"/>
      <c r="BF27" s="79"/>
      <c r="BG27" s="332" t="str">
        <f>IF(BR27="","",VLOOKUP(BR27,基本情報!$B$6:$E$205,4,FALSE))</f>
        <v/>
      </c>
      <c r="BH27" s="333"/>
      <c r="BI27" s="333"/>
      <c r="BJ27" s="334"/>
      <c r="BK27" s="579" t="str">
        <f>IF(BR27="","",VLOOKUP(BR27,基本情報!$B$6:$F$205,5,FALSE))</f>
        <v/>
      </c>
      <c r="BL27" s="580"/>
      <c r="BM27" s="580"/>
      <c r="BN27" s="580"/>
      <c r="BO27" s="580"/>
      <c r="BP27" s="581"/>
      <c r="BR27" s="33"/>
    </row>
    <row r="28" spans="1:70" ht="24.75" customHeight="1">
      <c r="A28" s="33"/>
      <c r="C28" s="332">
        <v>19</v>
      </c>
      <c r="D28" s="333"/>
      <c r="E28" s="334"/>
      <c r="F28" s="332" t="str">
        <f>IF(A28="","",VLOOKUP(A28,基本情報!$B$6:$F$205,2,FALSE))</f>
        <v/>
      </c>
      <c r="G28" s="333"/>
      <c r="H28" s="333"/>
      <c r="I28" s="334"/>
      <c r="J28" s="77"/>
      <c r="K28" s="78"/>
      <c r="L28" s="335" t="str">
        <f>IF(A28="","",VLOOKUP(A28,基本情報!$B$6:$F$205,3,FALSE))</f>
        <v/>
      </c>
      <c r="M28" s="335"/>
      <c r="N28" s="335"/>
      <c r="O28" s="335"/>
      <c r="P28" s="335"/>
      <c r="Q28" s="335"/>
      <c r="R28" s="335"/>
      <c r="S28" s="335"/>
      <c r="T28" s="335"/>
      <c r="U28" s="335"/>
      <c r="V28" s="335"/>
      <c r="W28" s="335"/>
      <c r="X28" s="78"/>
      <c r="Y28" s="79"/>
      <c r="Z28" s="332" t="str">
        <f>IF(A28="","",VLOOKUP(A28,基本情報!$B$6:$F$205,4,FALSE))</f>
        <v/>
      </c>
      <c r="AA28" s="333"/>
      <c r="AB28" s="333"/>
      <c r="AC28" s="334"/>
      <c r="AD28" s="579" t="str">
        <f>IF(A28="","",VLOOKUP(A28,基本情報!$B$6:$F$205,5,FALSE))</f>
        <v/>
      </c>
      <c r="AE28" s="580"/>
      <c r="AF28" s="580"/>
      <c r="AG28" s="580"/>
      <c r="AH28" s="580"/>
      <c r="AI28" s="581"/>
      <c r="AJ28" s="332">
        <v>39</v>
      </c>
      <c r="AK28" s="333"/>
      <c r="AL28" s="334"/>
      <c r="AM28" s="332" t="str">
        <f>IF(BR28="","",VLOOKUP(BR28,基本情報!$B$6:$F$205,2,FALSE))</f>
        <v/>
      </c>
      <c r="AN28" s="333"/>
      <c r="AO28" s="333"/>
      <c r="AP28" s="334"/>
      <c r="AQ28" s="77"/>
      <c r="AR28" s="78"/>
      <c r="AS28" s="335" t="str">
        <f>IF(BR28 ="","",VLOOKUP(BR28,基本情報!$B$6:$F$205,3,FALSE))</f>
        <v/>
      </c>
      <c r="AT28" s="335"/>
      <c r="AU28" s="335"/>
      <c r="AV28" s="335"/>
      <c r="AW28" s="335"/>
      <c r="AX28" s="335"/>
      <c r="AY28" s="335"/>
      <c r="AZ28" s="335"/>
      <c r="BA28" s="335"/>
      <c r="BB28" s="335"/>
      <c r="BC28" s="335"/>
      <c r="BD28" s="335"/>
      <c r="BE28" s="78"/>
      <c r="BF28" s="79"/>
      <c r="BG28" s="332" t="str">
        <f>IF(BR28="","",VLOOKUP(BR28,基本情報!$B$6:$E$205,4,FALSE))</f>
        <v/>
      </c>
      <c r="BH28" s="333"/>
      <c r="BI28" s="333"/>
      <c r="BJ28" s="334"/>
      <c r="BK28" s="579" t="str">
        <f>IF(BR28="","",VLOOKUP(BR28,基本情報!$B$6:$F$205,5,FALSE))</f>
        <v/>
      </c>
      <c r="BL28" s="580"/>
      <c r="BM28" s="580"/>
      <c r="BN28" s="580"/>
      <c r="BO28" s="580"/>
      <c r="BP28" s="581"/>
      <c r="BR28" s="33"/>
    </row>
    <row r="29" spans="1:70" ht="24.75" customHeight="1">
      <c r="A29" s="33"/>
      <c r="C29" s="332">
        <v>20</v>
      </c>
      <c r="D29" s="333"/>
      <c r="E29" s="334"/>
      <c r="F29" s="332" t="str">
        <f>IF(A29="","",VLOOKUP(A29,基本情報!$B$6:$F$205,2,FALSE))</f>
        <v/>
      </c>
      <c r="G29" s="333"/>
      <c r="H29" s="333"/>
      <c r="I29" s="334"/>
      <c r="J29" s="77"/>
      <c r="K29" s="78"/>
      <c r="L29" s="335" t="str">
        <f>IF(A29="","",VLOOKUP(A29,基本情報!$B$6:$F$205,3,FALSE))</f>
        <v/>
      </c>
      <c r="M29" s="335"/>
      <c r="N29" s="335"/>
      <c r="O29" s="335"/>
      <c r="P29" s="335"/>
      <c r="Q29" s="335"/>
      <c r="R29" s="335"/>
      <c r="S29" s="335"/>
      <c r="T29" s="335"/>
      <c r="U29" s="335"/>
      <c r="V29" s="335"/>
      <c r="W29" s="335"/>
      <c r="X29" s="78"/>
      <c r="Y29" s="79"/>
      <c r="Z29" s="332" t="str">
        <f>IF(A29="","",VLOOKUP(A29,基本情報!$B$6:$F$205,4,FALSE))</f>
        <v/>
      </c>
      <c r="AA29" s="333"/>
      <c r="AB29" s="333"/>
      <c r="AC29" s="334"/>
      <c r="AD29" s="579" t="str">
        <f>IF(A29="","",VLOOKUP(A29,基本情報!$B$6:$F$205,5,FALSE))</f>
        <v/>
      </c>
      <c r="AE29" s="580"/>
      <c r="AF29" s="580"/>
      <c r="AG29" s="580"/>
      <c r="AH29" s="580"/>
      <c r="AI29" s="581"/>
      <c r="AJ29" s="332">
        <v>40</v>
      </c>
      <c r="AK29" s="333"/>
      <c r="AL29" s="334"/>
      <c r="AM29" s="332" t="str">
        <f>IF(BR29="","",VLOOKUP(BR29,基本情報!$B$6:$F$205,2,FALSE))</f>
        <v/>
      </c>
      <c r="AN29" s="333"/>
      <c r="AO29" s="333"/>
      <c r="AP29" s="334"/>
      <c r="AQ29" s="77"/>
      <c r="AR29" s="78"/>
      <c r="AS29" s="335" t="str">
        <f>IF(BR29 ="","",VLOOKUP(BR29,基本情報!$B$6:$F$205,3,FALSE))</f>
        <v/>
      </c>
      <c r="AT29" s="335"/>
      <c r="AU29" s="335"/>
      <c r="AV29" s="335"/>
      <c r="AW29" s="335"/>
      <c r="AX29" s="335"/>
      <c r="AY29" s="335"/>
      <c r="AZ29" s="335"/>
      <c r="BA29" s="335"/>
      <c r="BB29" s="335"/>
      <c r="BC29" s="335"/>
      <c r="BD29" s="335"/>
      <c r="BE29" s="78"/>
      <c r="BF29" s="79"/>
      <c r="BG29" s="332" t="str">
        <f>IF(BR29="","",VLOOKUP(BR29,基本情報!$B$6:$E$205,4,FALSE))</f>
        <v/>
      </c>
      <c r="BH29" s="333"/>
      <c r="BI29" s="333"/>
      <c r="BJ29" s="334"/>
      <c r="BK29" s="579" t="str">
        <f>IF(BR29="","",VLOOKUP(BR29,基本情報!$B$6:$F$205,5,FALSE))</f>
        <v/>
      </c>
      <c r="BL29" s="580"/>
      <c r="BM29" s="580"/>
      <c r="BN29" s="580"/>
      <c r="BO29" s="580"/>
      <c r="BP29" s="581"/>
      <c r="BR29" s="33"/>
    </row>
    <row r="30" spans="1:70" ht="7.5" customHeight="1"/>
    <row r="31" spans="1:70" s="30" customFormat="1">
      <c r="C31" s="30" t="s">
        <v>285</v>
      </c>
      <c r="AN31" s="171"/>
    </row>
    <row r="32" spans="1:70" s="30" customFormat="1" ht="7.5" customHeight="1">
      <c r="AN32" s="171"/>
    </row>
    <row r="33" spans="3:61" s="30" customFormat="1">
      <c r="C33" s="299" t="s">
        <v>323</v>
      </c>
      <c r="D33" s="299"/>
      <c r="E33" s="299"/>
      <c r="F33" s="299"/>
      <c r="G33" s="299"/>
      <c r="H33" s="299" t="s">
        <v>320</v>
      </c>
      <c r="I33" s="299"/>
      <c r="J33" s="299"/>
      <c r="K33" s="299"/>
      <c r="L33" s="299"/>
      <c r="M33" s="299"/>
      <c r="N33" s="299" t="s">
        <v>25</v>
      </c>
      <c r="O33" s="299"/>
      <c r="P33" s="299"/>
      <c r="Q33" s="299"/>
      <c r="R33" s="299"/>
      <c r="S33" s="299"/>
      <c r="T33" s="299" t="s">
        <v>27</v>
      </c>
      <c r="U33" s="299"/>
      <c r="V33" s="299"/>
      <c r="AN33" s="171"/>
    </row>
    <row r="34" spans="3:61" s="30" customFormat="1" ht="18.75" customHeight="1">
      <c r="C34" s="296" t="str">
        <f>IF(ISBLANK(春季大会!C53),"",春季大会!C53)</f>
        <v/>
      </c>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32"/>
      <c r="AH34" s="32"/>
      <c r="AI34" s="32"/>
      <c r="AJ34" s="32"/>
      <c r="AK34" s="299" t="s">
        <v>317</v>
      </c>
      <c r="AL34" s="299"/>
      <c r="AM34" s="299"/>
      <c r="AN34" s="299"/>
      <c r="AO34" s="299"/>
      <c r="AP34" s="32"/>
      <c r="AQ34" s="298" t="str">
        <f>IF(ISBLANK(春季大会!AQ53),"",春季大会!AQ53)</f>
        <v/>
      </c>
      <c r="AR34" s="298"/>
      <c r="AS34" s="298"/>
      <c r="AT34" s="298"/>
      <c r="AU34" s="298"/>
      <c r="AV34" s="298"/>
      <c r="AW34" s="298"/>
      <c r="AX34" s="298"/>
      <c r="AY34" s="298"/>
      <c r="AZ34" s="298"/>
      <c r="BA34" s="298"/>
      <c r="BB34" s="298"/>
      <c r="BC34" s="298"/>
      <c r="BD34" s="298"/>
      <c r="BG34" s="299" t="s">
        <v>29</v>
      </c>
      <c r="BH34" s="299"/>
      <c r="BI34" s="299"/>
    </row>
  </sheetData>
  <mergeCells count="226">
    <mergeCell ref="H33:J33"/>
    <mergeCell ref="C33:G33"/>
    <mergeCell ref="AK34:AO34"/>
    <mergeCell ref="C1:BP1"/>
    <mergeCell ref="F4:N4"/>
    <mergeCell ref="Q4:AV4"/>
    <mergeCell ref="F6:N6"/>
    <mergeCell ref="Q6:AH6"/>
    <mergeCell ref="C9:E9"/>
    <mergeCell ref="F9:I9"/>
    <mergeCell ref="K9:X9"/>
    <mergeCell ref="Z9:AC9"/>
    <mergeCell ref="AD9:AI9"/>
    <mergeCell ref="AJ9:AL9"/>
    <mergeCell ref="AM9:AP9"/>
    <mergeCell ref="AR9:BE9"/>
    <mergeCell ref="BG9:BJ9"/>
    <mergeCell ref="BK9:BP9"/>
    <mergeCell ref="BK10:BP10"/>
    <mergeCell ref="C11:E11"/>
    <mergeCell ref="F11:I11"/>
    <mergeCell ref="L11:W11"/>
    <mergeCell ref="Z11:AC11"/>
    <mergeCell ref="AD11:AI11"/>
    <mergeCell ref="AJ11:AL11"/>
    <mergeCell ref="AM11:AP11"/>
    <mergeCell ref="AS11:BD11"/>
    <mergeCell ref="BG11:BJ11"/>
    <mergeCell ref="BK11:BP11"/>
    <mergeCell ref="C10:E10"/>
    <mergeCell ref="F10:I10"/>
    <mergeCell ref="L10:W10"/>
    <mergeCell ref="Z10:AC10"/>
    <mergeCell ref="AD10:AI10"/>
    <mergeCell ref="AJ10:AL10"/>
    <mergeCell ref="AM10:AP10"/>
    <mergeCell ref="AS10:BD10"/>
    <mergeCell ref="BG10:BJ10"/>
    <mergeCell ref="BK12:BP12"/>
    <mergeCell ref="C13:E13"/>
    <mergeCell ref="F13:I13"/>
    <mergeCell ref="L13:W13"/>
    <mergeCell ref="Z13:AC13"/>
    <mergeCell ref="AD13:AI13"/>
    <mergeCell ref="AJ13:AL13"/>
    <mergeCell ref="AM13:AP13"/>
    <mergeCell ref="AS13:BD13"/>
    <mergeCell ref="BG13:BJ13"/>
    <mergeCell ref="BK13:BP13"/>
    <mergeCell ref="C12:E12"/>
    <mergeCell ref="F12:I12"/>
    <mergeCell ref="L12:W12"/>
    <mergeCell ref="Z12:AC12"/>
    <mergeCell ref="AD12:AI12"/>
    <mergeCell ref="AJ12:AL12"/>
    <mergeCell ref="AM12:AP12"/>
    <mergeCell ref="AS12:BD12"/>
    <mergeCell ref="BG12:BJ12"/>
    <mergeCell ref="BK14:BP14"/>
    <mergeCell ref="C15:E15"/>
    <mergeCell ref="F15:I15"/>
    <mergeCell ref="L15:W15"/>
    <mergeCell ref="Z15:AC15"/>
    <mergeCell ref="AD15:AI15"/>
    <mergeCell ref="AJ15:AL15"/>
    <mergeCell ref="AM15:AP15"/>
    <mergeCell ref="AS15:BD15"/>
    <mergeCell ref="BG15:BJ15"/>
    <mergeCell ref="BK15:BP15"/>
    <mergeCell ref="C14:E14"/>
    <mergeCell ref="F14:I14"/>
    <mergeCell ref="L14:W14"/>
    <mergeCell ref="Z14:AC14"/>
    <mergeCell ref="AD14:AI14"/>
    <mergeCell ref="AJ14:AL14"/>
    <mergeCell ref="AM14:AP14"/>
    <mergeCell ref="AS14:BD14"/>
    <mergeCell ref="BG14:BJ14"/>
    <mergeCell ref="BK16:BP16"/>
    <mergeCell ref="C17:E17"/>
    <mergeCell ref="F17:I17"/>
    <mergeCell ref="L17:W17"/>
    <mergeCell ref="Z17:AC17"/>
    <mergeCell ref="AD17:AI17"/>
    <mergeCell ref="AJ17:AL17"/>
    <mergeCell ref="AM17:AP17"/>
    <mergeCell ref="AS17:BD17"/>
    <mergeCell ref="BG17:BJ17"/>
    <mergeCell ref="BK17:BP17"/>
    <mergeCell ref="C16:E16"/>
    <mergeCell ref="F16:I16"/>
    <mergeCell ref="L16:W16"/>
    <mergeCell ref="Z16:AC16"/>
    <mergeCell ref="AD16:AI16"/>
    <mergeCell ref="AJ16:AL16"/>
    <mergeCell ref="AM16:AP16"/>
    <mergeCell ref="AS16:BD16"/>
    <mergeCell ref="BG16:BJ16"/>
    <mergeCell ref="BK18:BP18"/>
    <mergeCell ref="C19:E19"/>
    <mergeCell ref="F19:I19"/>
    <mergeCell ref="L19:W19"/>
    <mergeCell ref="Z19:AC19"/>
    <mergeCell ref="AD19:AI19"/>
    <mergeCell ref="AJ19:AL19"/>
    <mergeCell ref="AM19:AP19"/>
    <mergeCell ref="AS19:BD19"/>
    <mergeCell ref="BG19:BJ19"/>
    <mergeCell ref="BK19:BP19"/>
    <mergeCell ref="C18:E18"/>
    <mergeCell ref="F18:I18"/>
    <mergeCell ref="L18:W18"/>
    <mergeCell ref="Z18:AC18"/>
    <mergeCell ref="AD18:AI18"/>
    <mergeCell ref="AJ18:AL18"/>
    <mergeCell ref="AM18:AP18"/>
    <mergeCell ref="AS18:BD18"/>
    <mergeCell ref="BG18:BJ18"/>
    <mergeCell ref="BK20:BP20"/>
    <mergeCell ref="C21:E21"/>
    <mergeCell ref="F21:I21"/>
    <mergeCell ref="L21:W21"/>
    <mergeCell ref="Z21:AC21"/>
    <mergeCell ref="AD21:AI21"/>
    <mergeCell ref="AJ21:AL21"/>
    <mergeCell ref="AM21:AP21"/>
    <mergeCell ref="AS21:BD21"/>
    <mergeCell ref="BG21:BJ21"/>
    <mergeCell ref="BK21:BP21"/>
    <mergeCell ref="C20:E20"/>
    <mergeCell ref="F20:I20"/>
    <mergeCell ref="L20:W20"/>
    <mergeCell ref="Z20:AC20"/>
    <mergeCell ref="AD20:AI20"/>
    <mergeCell ref="AJ20:AL20"/>
    <mergeCell ref="AM20:AP20"/>
    <mergeCell ref="AS20:BD20"/>
    <mergeCell ref="BG20:BJ20"/>
    <mergeCell ref="BK22:BP22"/>
    <mergeCell ref="C23:E23"/>
    <mergeCell ref="F23:I23"/>
    <mergeCell ref="L23:W23"/>
    <mergeCell ref="Z23:AC23"/>
    <mergeCell ref="AD23:AI23"/>
    <mergeCell ref="AJ23:AL23"/>
    <mergeCell ref="AM23:AP23"/>
    <mergeCell ref="AS23:BD23"/>
    <mergeCell ref="BG23:BJ23"/>
    <mergeCell ref="BK23:BP23"/>
    <mergeCell ref="C22:E22"/>
    <mergeCell ref="F22:I22"/>
    <mergeCell ref="L22:W22"/>
    <mergeCell ref="Z22:AC22"/>
    <mergeCell ref="AD22:AI22"/>
    <mergeCell ref="AJ22:AL22"/>
    <mergeCell ref="AM22:AP22"/>
    <mergeCell ref="AS22:BD22"/>
    <mergeCell ref="BG22:BJ22"/>
    <mergeCell ref="AS27:BD27"/>
    <mergeCell ref="AS26:BD26"/>
    <mergeCell ref="BG26:BJ26"/>
    <mergeCell ref="BK24:BP24"/>
    <mergeCell ref="C25:E25"/>
    <mergeCell ref="F25:I25"/>
    <mergeCell ref="L25:W25"/>
    <mergeCell ref="Z25:AC25"/>
    <mergeCell ref="AD25:AI25"/>
    <mergeCell ref="AJ25:AL25"/>
    <mergeCell ref="AM25:AP25"/>
    <mergeCell ref="AS25:BD25"/>
    <mergeCell ref="BG25:BJ25"/>
    <mergeCell ref="BK25:BP25"/>
    <mergeCell ref="C24:E24"/>
    <mergeCell ref="F24:I24"/>
    <mergeCell ref="L24:W24"/>
    <mergeCell ref="Z24:AC24"/>
    <mergeCell ref="AD24:AI24"/>
    <mergeCell ref="AJ24:AL24"/>
    <mergeCell ref="AM24:AP24"/>
    <mergeCell ref="AS24:BD24"/>
    <mergeCell ref="BG24:BJ24"/>
    <mergeCell ref="BK26:BP26"/>
    <mergeCell ref="AJ26:AL26"/>
    <mergeCell ref="AM26:AP26"/>
    <mergeCell ref="C27:E27"/>
    <mergeCell ref="F27:I27"/>
    <mergeCell ref="L27:W27"/>
    <mergeCell ref="Z27:AC27"/>
    <mergeCell ref="AD27:AI27"/>
    <mergeCell ref="AD29:AI29"/>
    <mergeCell ref="AJ27:AL27"/>
    <mergeCell ref="AM27:AP27"/>
    <mergeCell ref="C28:E28"/>
    <mergeCell ref="F28:I28"/>
    <mergeCell ref="L28:W28"/>
    <mergeCell ref="Z28:AC28"/>
    <mergeCell ref="AD28:AI28"/>
    <mergeCell ref="C26:E26"/>
    <mergeCell ref="F26:I26"/>
    <mergeCell ref="L26:W26"/>
    <mergeCell ref="Z26:AC26"/>
    <mergeCell ref="AD26:AI26"/>
    <mergeCell ref="C34:AF34"/>
    <mergeCell ref="AQ34:BD34"/>
    <mergeCell ref="BG34:BI34"/>
    <mergeCell ref="C2:BP2"/>
    <mergeCell ref="AJ29:AL29"/>
    <mergeCell ref="AM29:AP29"/>
    <mergeCell ref="AS29:BD29"/>
    <mergeCell ref="BG29:BJ29"/>
    <mergeCell ref="BK29:BP29"/>
    <mergeCell ref="K33:M33"/>
    <mergeCell ref="N33:P33"/>
    <mergeCell ref="Q33:S33"/>
    <mergeCell ref="T33:V33"/>
    <mergeCell ref="AJ28:AL28"/>
    <mergeCell ref="AM28:AP28"/>
    <mergeCell ref="AS28:BD28"/>
    <mergeCell ref="BG28:BJ28"/>
    <mergeCell ref="BK28:BP28"/>
    <mergeCell ref="C29:E29"/>
    <mergeCell ref="F29:I29"/>
    <mergeCell ref="L29:W29"/>
    <mergeCell ref="Z29:AC29"/>
    <mergeCell ref="BG27:BJ27"/>
    <mergeCell ref="BK27:BP27"/>
  </mergeCells>
  <phoneticPr fontId="2"/>
  <dataValidations count="2">
    <dataValidation imeMode="halfAlpha" allowBlank="1" showInputMessage="1" showErrorMessage="1" sqref="WXO983050:WXX983069 JV10:KE29 TR10:UA29 ADN10:ADW29 ANJ10:ANS29 AXF10:AXO29 BHB10:BHK29 BQX10:BRG29 CAT10:CBC29 CKP10:CKY29 CUL10:CUU29 DEH10:DEQ29 DOD10:DOM29 DXZ10:DYI29 EHV10:EIE29 ERR10:ESA29 FBN10:FBW29 FLJ10:FLS29 FVF10:FVO29 GFB10:GFK29 GOX10:GPG29 GYT10:GZC29 HIP10:HIY29 HSL10:HSU29 ICH10:ICQ29 IMD10:IMM29 IVZ10:IWI29 JFV10:JGE29 JPR10:JQA29 JZN10:JZW29 KJJ10:KJS29 KTF10:KTO29 LDB10:LDK29 LMX10:LNG29 LWT10:LXC29 MGP10:MGY29 MQL10:MQU29 NAH10:NAQ29 NKD10:NKM29 NTZ10:NUI29 ODV10:OEE29 ONR10:OOA29 OXN10:OXW29 PHJ10:PHS29 PRF10:PRO29 QBB10:QBK29 QKX10:QLG29 QUT10:QVC29 REP10:REY29 ROL10:ROU29 RYH10:RYQ29 SID10:SIM29 SRZ10:SSI29 TBV10:TCE29 TLR10:TMA29 TVN10:TVW29 UFJ10:UFS29 UPF10:UPO29 UZB10:UZK29 VIX10:VJG29 VST10:VTC29 WCP10:WCY29 WML10:WMU29 WWH10:WWQ29 Z65546:AI65565 JV65546:KE65565 TR65546:UA65565 ADN65546:ADW65565 ANJ65546:ANS65565 AXF65546:AXO65565 BHB65546:BHK65565 BQX65546:BRG65565 CAT65546:CBC65565 CKP65546:CKY65565 CUL65546:CUU65565 DEH65546:DEQ65565 DOD65546:DOM65565 DXZ65546:DYI65565 EHV65546:EIE65565 ERR65546:ESA65565 FBN65546:FBW65565 FLJ65546:FLS65565 FVF65546:FVO65565 GFB65546:GFK65565 GOX65546:GPG65565 GYT65546:GZC65565 HIP65546:HIY65565 HSL65546:HSU65565 ICH65546:ICQ65565 IMD65546:IMM65565 IVZ65546:IWI65565 JFV65546:JGE65565 JPR65546:JQA65565 JZN65546:JZW65565 KJJ65546:KJS65565 KTF65546:KTO65565 LDB65546:LDK65565 LMX65546:LNG65565 LWT65546:LXC65565 MGP65546:MGY65565 MQL65546:MQU65565 NAH65546:NAQ65565 NKD65546:NKM65565 NTZ65546:NUI65565 ODV65546:OEE65565 ONR65546:OOA65565 OXN65546:OXW65565 PHJ65546:PHS65565 PRF65546:PRO65565 QBB65546:QBK65565 QKX65546:QLG65565 QUT65546:QVC65565 REP65546:REY65565 ROL65546:ROU65565 RYH65546:RYQ65565 SID65546:SIM65565 SRZ65546:SSI65565 TBV65546:TCE65565 TLR65546:TMA65565 TVN65546:TVW65565 UFJ65546:UFS65565 UPF65546:UPO65565 UZB65546:UZK65565 VIX65546:VJG65565 VST65546:VTC65565 WCP65546:WCY65565 WML65546:WMU65565 WWH65546:WWQ65565 Z131082:AI131101 JV131082:KE131101 TR131082:UA131101 ADN131082:ADW131101 ANJ131082:ANS131101 AXF131082:AXO131101 BHB131082:BHK131101 BQX131082:BRG131101 CAT131082:CBC131101 CKP131082:CKY131101 CUL131082:CUU131101 DEH131082:DEQ131101 DOD131082:DOM131101 DXZ131082:DYI131101 EHV131082:EIE131101 ERR131082:ESA131101 FBN131082:FBW131101 FLJ131082:FLS131101 FVF131082:FVO131101 GFB131082:GFK131101 GOX131082:GPG131101 GYT131082:GZC131101 HIP131082:HIY131101 HSL131082:HSU131101 ICH131082:ICQ131101 IMD131082:IMM131101 IVZ131082:IWI131101 JFV131082:JGE131101 JPR131082:JQA131101 JZN131082:JZW131101 KJJ131082:KJS131101 KTF131082:KTO131101 LDB131082:LDK131101 LMX131082:LNG131101 LWT131082:LXC131101 MGP131082:MGY131101 MQL131082:MQU131101 NAH131082:NAQ131101 NKD131082:NKM131101 NTZ131082:NUI131101 ODV131082:OEE131101 ONR131082:OOA131101 OXN131082:OXW131101 PHJ131082:PHS131101 PRF131082:PRO131101 QBB131082:QBK131101 QKX131082:QLG131101 QUT131082:QVC131101 REP131082:REY131101 ROL131082:ROU131101 RYH131082:RYQ131101 SID131082:SIM131101 SRZ131082:SSI131101 TBV131082:TCE131101 TLR131082:TMA131101 TVN131082:TVW131101 UFJ131082:UFS131101 UPF131082:UPO131101 UZB131082:UZK131101 VIX131082:VJG131101 VST131082:VTC131101 WCP131082:WCY131101 WML131082:WMU131101 WWH131082:WWQ131101 Z196618:AI196637 JV196618:KE196637 TR196618:UA196637 ADN196618:ADW196637 ANJ196618:ANS196637 AXF196618:AXO196637 BHB196618:BHK196637 BQX196618:BRG196637 CAT196618:CBC196637 CKP196618:CKY196637 CUL196618:CUU196637 DEH196618:DEQ196637 DOD196618:DOM196637 DXZ196618:DYI196637 EHV196618:EIE196637 ERR196618:ESA196637 FBN196618:FBW196637 FLJ196618:FLS196637 FVF196618:FVO196637 GFB196618:GFK196637 GOX196618:GPG196637 GYT196618:GZC196637 HIP196618:HIY196637 HSL196618:HSU196637 ICH196618:ICQ196637 IMD196618:IMM196637 IVZ196618:IWI196637 JFV196618:JGE196637 JPR196618:JQA196637 JZN196618:JZW196637 KJJ196618:KJS196637 KTF196618:KTO196637 LDB196618:LDK196637 LMX196618:LNG196637 LWT196618:LXC196637 MGP196618:MGY196637 MQL196618:MQU196637 NAH196618:NAQ196637 NKD196618:NKM196637 NTZ196618:NUI196637 ODV196618:OEE196637 ONR196618:OOA196637 OXN196618:OXW196637 PHJ196618:PHS196637 PRF196618:PRO196637 QBB196618:QBK196637 QKX196618:QLG196637 QUT196618:QVC196637 REP196618:REY196637 ROL196618:ROU196637 RYH196618:RYQ196637 SID196618:SIM196637 SRZ196618:SSI196637 TBV196618:TCE196637 TLR196618:TMA196637 TVN196618:TVW196637 UFJ196618:UFS196637 UPF196618:UPO196637 UZB196618:UZK196637 VIX196618:VJG196637 VST196618:VTC196637 WCP196618:WCY196637 WML196618:WMU196637 WWH196618:WWQ196637 Z262154:AI262173 JV262154:KE262173 TR262154:UA262173 ADN262154:ADW262173 ANJ262154:ANS262173 AXF262154:AXO262173 BHB262154:BHK262173 BQX262154:BRG262173 CAT262154:CBC262173 CKP262154:CKY262173 CUL262154:CUU262173 DEH262154:DEQ262173 DOD262154:DOM262173 DXZ262154:DYI262173 EHV262154:EIE262173 ERR262154:ESA262173 FBN262154:FBW262173 FLJ262154:FLS262173 FVF262154:FVO262173 GFB262154:GFK262173 GOX262154:GPG262173 GYT262154:GZC262173 HIP262154:HIY262173 HSL262154:HSU262173 ICH262154:ICQ262173 IMD262154:IMM262173 IVZ262154:IWI262173 JFV262154:JGE262173 JPR262154:JQA262173 JZN262154:JZW262173 KJJ262154:KJS262173 KTF262154:KTO262173 LDB262154:LDK262173 LMX262154:LNG262173 LWT262154:LXC262173 MGP262154:MGY262173 MQL262154:MQU262173 NAH262154:NAQ262173 NKD262154:NKM262173 NTZ262154:NUI262173 ODV262154:OEE262173 ONR262154:OOA262173 OXN262154:OXW262173 PHJ262154:PHS262173 PRF262154:PRO262173 QBB262154:QBK262173 QKX262154:QLG262173 QUT262154:QVC262173 REP262154:REY262173 ROL262154:ROU262173 RYH262154:RYQ262173 SID262154:SIM262173 SRZ262154:SSI262173 TBV262154:TCE262173 TLR262154:TMA262173 TVN262154:TVW262173 UFJ262154:UFS262173 UPF262154:UPO262173 UZB262154:UZK262173 VIX262154:VJG262173 VST262154:VTC262173 WCP262154:WCY262173 WML262154:WMU262173 WWH262154:WWQ262173 Z327690:AI327709 JV327690:KE327709 TR327690:UA327709 ADN327690:ADW327709 ANJ327690:ANS327709 AXF327690:AXO327709 BHB327690:BHK327709 BQX327690:BRG327709 CAT327690:CBC327709 CKP327690:CKY327709 CUL327690:CUU327709 DEH327690:DEQ327709 DOD327690:DOM327709 DXZ327690:DYI327709 EHV327690:EIE327709 ERR327690:ESA327709 FBN327690:FBW327709 FLJ327690:FLS327709 FVF327690:FVO327709 GFB327690:GFK327709 GOX327690:GPG327709 GYT327690:GZC327709 HIP327690:HIY327709 HSL327690:HSU327709 ICH327690:ICQ327709 IMD327690:IMM327709 IVZ327690:IWI327709 JFV327690:JGE327709 JPR327690:JQA327709 JZN327690:JZW327709 KJJ327690:KJS327709 KTF327690:KTO327709 LDB327690:LDK327709 LMX327690:LNG327709 LWT327690:LXC327709 MGP327690:MGY327709 MQL327690:MQU327709 NAH327690:NAQ327709 NKD327690:NKM327709 NTZ327690:NUI327709 ODV327690:OEE327709 ONR327690:OOA327709 OXN327690:OXW327709 PHJ327690:PHS327709 PRF327690:PRO327709 QBB327690:QBK327709 QKX327690:QLG327709 QUT327690:QVC327709 REP327690:REY327709 ROL327690:ROU327709 RYH327690:RYQ327709 SID327690:SIM327709 SRZ327690:SSI327709 TBV327690:TCE327709 TLR327690:TMA327709 TVN327690:TVW327709 UFJ327690:UFS327709 UPF327690:UPO327709 UZB327690:UZK327709 VIX327690:VJG327709 VST327690:VTC327709 WCP327690:WCY327709 WML327690:WMU327709 WWH327690:WWQ327709 Z393226:AI393245 JV393226:KE393245 TR393226:UA393245 ADN393226:ADW393245 ANJ393226:ANS393245 AXF393226:AXO393245 BHB393226:BHK393245 BQX393226:BRG393245 CAT393226:CBC393245 CKP393226:CKY393245 CUL393226:CUU393245 DEH393226:DEQ393245 DOD393226:DOM393245 DXZ393226:DYI393245 EHV393226:EIE393245 ERR393226:ESA393245 FBN393226:FBW393245 FLJ393226:FLS393245 FVF393226:FVO393245 GFB393226:GFK393245 GOX393226:GPG393245 GYT393226:GZC393245 HIP393226:HIY393245 HSL393226:HSU393245 ICH393226:ICQ393245 IMD393226:IMM393245 IVZ393226:IWI393245 JFV393226:JGE393245 JPR393226:JQA393245 JZN393226:JZW393245 KJJ393226:KJS393245 KTF393226:KTO393245 LDB393226:LDK393245 LMX393226:LNG393245 LWT393226:LXC393245 MGP393226:MGY393245 MQL393226:MQU393245 NAH393226:NAQ393245 NKD393226:NKM393245 NTZ393226:NUI393245 ODV393226:OEE393245 ONR393226:OOA393245 OXN393226:OXW393245 PHJ393226:PHS393245 PRF393226:PRO393245 QBB393226:QBK393245 QKX393226:QLG393245 QUT393226:QVC393245 REP393226:REY393245 ROL393226:ROU393245 RYH393226:RYQ393245 SID393226:SIM393245 SRZ393226:SSI393245 TBV393226:TCE393245 TLR393226:TMA393245 TVN393226:TVW393245 UFJ393226:UFS393245 UPF393226:UPO393245 UZB393226:UZK393245 VIX393226:VJG393245 VST393226:VTC393245 WCP393226:WCY393245 WML393226:WMU393245 WWH393226:WWQ393245 Z458762:AI458781 JV458762:KE458781 TR458762:UA458781 ADN458762:ADW458781 ANJ458762:ANS458781 AXF458762:AXO458781 BHB458762:BHK458781 BQX458762:BRG458781 CAT458762:CBC458781 CKP458762:CKY458781 CUL458762:CUU458781 DEH458762:DEQ458781 DOD458762:DOM458781 DXZ458762:DYI458781 EHV458762:EIE458781 ERR458762:ESA458781 FBN458762:FBW458781 FLJ458762:FLS458781 FVF458762:FVO458781 GFB458762:GFK458781 GOX458762:GPG458781 GYT458762:GZC458781 HIP458762:HIY458781 HSL458762:HSU458781 ICH458762:ICQ458781 IMD458762:IMM458781 IVZ458762:IWI458781 JFV458762:JGE458781 JPR458762:JQA458781 JZN458762:JZW458781 KJJ458762:KJS458781 KTF458762:KTO458781 LDB458762:LDK458781 LMX458762:LNG458781 LWT458762:LXC458781 MGP458762:MGY458781 MQL458762:MQU458781 NAH458762:NAQ458781 NKD458762:NKM458781 NTZ458762:NUI458781 ODV458762:OEE458781 ONR458762:OOA458781 OXN458762:OXW458781 PHJ458762:PHS458781 PRF458762:PRO458781 QBB458762:QBK458781 QKX458762:QLG458781 QUT458762:QVC458781 REP458762:REY458781 ROL458762:ROU458781 RYH458762:RYQ458781 SID458762:SIM458781 SRZ458762:SSI458781 TBV458762:TCE458781 TLR458762:TMA458781 TVN458762:TVW458781 UFJ458762:UFS458781 UPF458762:UPO458781 UZB458762:UZK458781 VIX458762:VJG458781 VST458762:VTC458781 WCP458762:WCY458781 WML458762:WMU458781 WWH458762:WWQ458781 Z524298:AI524317 JV524298:KE524317 TR524298:UA524317 ADN524298:ADW524317 ANJ524298:ANS524317 AXF524298:AXO524317 BHB524298:BHK524317 BQX524298:BRG524317 CAT524298:CBC524317 CKP524298:CKY524317 CUL524298:CUU524317 DEH524298:DEQ524317 DOD524298:DOM524317 DXZ524298:DYI524317 EHV524298:EIE524317 ERR524298:ESA524317 FBN524298:FBW524317 FLJ524298:FLS524317 FVF524298:FVO524317 GFB524298:GFK524317 GOX524298:GPG524317 GYT524298:GZC524317 HIP524298:HIY524317 HSL524298:HSU524317 ICH524298:ICQ524317 IMD524298:IMM524317 IVZ524298:IWI524317 JFV524298:JGE524317 JPR524298:JQA524317 JZN524298:JZW524317 KJJ524298:KJS524317 KTF524298:KTO524317 LDB524298:LDK524317 LMX524298:LNG524317 LWT524298:LXC524317 MGP524298:MGY524317 MQL524298:MQU524317 NAH524298:NAQ524317 NKD524298:NKM524317 NTZ524298:NUI524317 ODV524298:OEE524317 ONR524298:OOA524317 OXN524298:OXW524317 PHJ524298:PHS524317 PRF524298:PRO524317 QBB524298:QBK524317 QKX524298:QLG524317 QUT524298:QVC524317 REP524298:REY524317 ROL524298:ROU524317 RYH524298:RYQ524317 SID524298:SIM524317 SRZ524298:SSI524317 TBV524298:TCE524317 TLR524298:TMA524317 TVN524298:TVW524317 UFJ524298:UFS524317 UPF524298:UPO524317 UZB524298:UZK524317 VIX524298:VJG524317 VST524298:VTC524317 WCP524298:WCY524317 WML524298:WMU524317 WWH524298:WWQ524317 Z589834:AI589853 JV589834:KE589853 TR589834:UA589853 ADN589834:ADW589853 ANJ589834:ANS589853 AXF589834:AXO589853 BHB589834:BHK589853 BQX589834:BRG589853 CAT589834:CBC589853 CKP589834:CKY589853 CUL589834:CUU589853 DEH589834:DEQ589853 DOD589834:DOM589853 DXZ589834:DYI589853 EHV589834:EIE589853 ERR589834:ESA589853 FBN589834:FBW589853 FLJ589834:FLS589853 FVF589834:FVO589853 GFB589834:GFK589853 GOX589834:GPG589853 GYT589834:GZC589853 HIP589834:HIY589853 HSL589834:HSU589853 ICH589834:ICQ589853 IMD589834:IMM589853 IVZ589834:IWI589853 JFV589834:JGE589853 JPR589834:JQA589853 JZN589834:JZW589853 KJJ589834:KJS589853 KTF589834:KTO589853 LDB589834:LDK589853 LMX589834:LNG589853 LWT589834:LXC589853 MGP589834:MGY589853 MQL589834:MQU589853 NAH589834:NAQ589853 NKD589834:NKM589853 NTZ589834:NUI589853 ODV589834:OEE589853 ONR589834:OOA589853 OXN589834:OXW589853 PHJ589834:PHS589853 PRF589834:PRO589853 QBB589834:QBK589853 QKX589834:QLG589853 QUT589834:QVC589853 REP589834:REY589853 ROL589834:ROU589853 RYH589834:RYQ589853 SID589834:SIM589853 SRZ589834:SSI589853 TBV589834:TCE589853 TLR589834:TMA589853 TVN589834:TVW589853 UFJ589834:UFS589853 UPF589834:UPO589853 UZB589834:UZK589853 VIX589834:VJG589853 VST589834:VTC589853 WCP589834:WCY589853 WML589834:WMU589853 WWH589834:WWQ589853 Z655370:AI655389 JV655370:KE655389 TR655370:UA655389 ADN655370:ADW655389 ANJ655370:ANS655389 AXF655370:AXO655389 BHB655370:BHK655389 BQX655370:BRG655389 CAT655370:CBC655389 CKP655370:CKY655389 CUL655370:CUU655389 DEH655370:DEQ655389 DOD655370:DOM655389 DXZ655370:DYI655389 EHV655370:EIE655389 ERR655370:ESA655389 FBN655370:FBW655389 FLJ655370:FLS655389 FVF655370:FVO655389 GFB655370:GFK655389 GOX655370:GPG655389 GYT655370:GZC655389 HIP655370:HIY655389 HSL655370:HSU655389 ICH655370:ICQ655389 IMD655370:IMM655389 IVZ655370:IWI655389 JFV655370:JGE655389 JPR655370:JQA655389 JZN655370:JZW655389 KJJ655370:KJS655389 KTF655370:KTO655389 LDB655370:LDK655389 LMX655370:LNG655389 LWT655370:LXC655389 MGP655370:MGY655389 MQL655370:MQU655389 NAH655370:NAQ655389 NKD655370:NKM655389 NTZ655370:NUI655389 ODV655370:OEE655389 ONR655370:OOA655389 OXN655370:OXW655389 PHJ655370:PHS655389 PRF655370:PRO655389 QBB655370:QBK655389 QKX655370:QLG655389 QUT655370:QVC655389 REP655370:REY655389 ROL655370:ROU655389 RYH655370:RYQ655389 SID655370:SIM655389 SRZ655370:SSI655389 TBV655370:TCE655389 TLR655370:TMA655389 TVN655370:TVW655389 UFJ655370:UFS655389 UPF655370:UPO655389 UZB655370:UZK655389 VIX655370:VJG655389 VST655370:VTC655389 WCP655370:WCY655389 WML655370:WMU655389 WWH655370:WWQ655389 Z720906:AI720925 JV720906:KE720925 TR720906:UA720925 ADN720906:ADW720925 ANJ720906:ANS720925 AXF720906:AXO720925 BHB720906:BHK720925 BQX720906:BRG720925 CAT720906:CBC720925 CKP720906:CKY720925 CUL720906:CUU720925 DEH720906:DEQ720925 DOD720906:DOM720925 DXZ720906:DYI720925 EHV720906:EIE720925 ERR720906:ESA720925 FBN720906:FBW720925 FLJ720906:FLS720925 FVF720906:FVO720925 GFB720906:GFK720925 GOX720906:GPG720925 GYT720906:GZC720925 HIP720906:HIY720925 HSL720906:HSU720925 ICH720906:ICQ720925 IMD720906:IMM720925 IVZ720906:IWI720925 JFV720906:JGE720925 JPR720906:JQA720925 JZN720906:JZW720925 KJJ720906:KJS720925 KTF720906:KTO720925 LDB720906:LDK720925 LMX720906:LNG720925 LWT720906:LXC720925 MGP720906:MGY720925 MQL720906:MQU720925 NAH720906:NAQ720925 NKD720906:NKM720925 NTZ720906:NUI720925 ODV720906:OEE720925 ONR720906:OOA720925 OXN720906:OXW720925 PHJ720906:PHS720925 PRF720906:PRO720925 QBB720906:QBK720925 QKX720906:QLG720925 QUT720906:QVC720925 REP720906:REY720925 ROL720906:ROU720925 RYH720906:RYQ720925 SID720906:SIM720925 SRZ720906:SSI720925 TBV720906:TCE720925 TLR720906:TMA720925 TVN720906:TVW720925 UFJ720906:UFS720925 UPF720906:UPO720925 UZB720906:UZK720925 VIX720906:VJG720925 VST720906:VTC720925 WCP720906:WCY720925 WML720906:WMU720925 WWH720906:WWQ720925 Z786442:AI786461 JV786442:KE786461 TR786442:UA786461 ADN786442:ADW786461 ANJ786442:ANS786461 AXF786442:AXO786461 BHB786442:BHK786461 BQX786442:BRG786461 CAT786442:CBC786461 CKP786442:CKY786461 CUL786442:CUU786461 DEH786442:DEQ786461 DOD786442:DOM786461 DXZ786442:DYI786461 EHV786442:EIE786461 ERR786442:ESA786461 FBN786442:FBW786461 FLJ786442:FLS786461 FVF786442:FVO786461 GFB786442:GFK786461 GOX786442:GPG786461 GYT786442:GZC786461 HIP786442:HIY786461 HSL786442:HSU786461 ICH786442:ICQ786461 IMD786442:IMM786461 IVZ786442:IWI786461 JFV786442:JGE786461 JPR786442:JQA786461 JZN786442:JZW786461 KJJ786442:KJS786461 KTF786442:KTO786461 LDB786442:LDK786461 LMX786442:LNG786461 LWT786442:LXC786461 MGP786442:MGY786461 MQL786442:MQU786461 NAH786442:NAQ786461 NKD786442:NKM786461 NTZ786442:NUI786461 ODV786442:OEE786461 ONR786442:OOA786461 OXN786442:OXW786461 PHJ786442:PHS786461 PRF786442:PRO786461 QBB786442:QBK786461 QKX786442:QLG786461 QUT786442:QVC786461 REP786442:REY786461 ROL786442:ROU786461 RYH786442:RYQ786461 SID786442:SIM786461 SRZ786442:SSI786461 TBV786442:TCE786461 TLR786442:TMA786461 TVN786442:TVW786461 UFJ786442:UFS786461 UPF786442:UPO786461 UZB786442:UZK786461 VIX786442:VJG786461 VST786442:VTC786461 WCP786442:WCY786461 WML786442:WMU786461 WWH786442:WWQ786461 Z851978:AI851997 JV851978:KE851997 TR851978:UA851997 ADN851978:ADW851997 ANJ851978:ANS851997 AXF851978:AXO851997 BHB851978:BHK851997 BQX851978:BRG851997 CAT851978:CBC851997 CKP851978:CKY851997 CUL851978:CUU851997 DEH851978:DEQ851997 DOD851978:DOM851997 DXZ851978:DYI851997 EHV851978:EIE851997 ERR851978:ESA851997 FBN851978:FBW851997 FLJ851978:FLS851997 FVF851978:FVO851997 GFB851978:GFK851997 GOX851978:GPG851997 GYT851978:GZC851997 HIP851978:HIY851997 HSL851978:HSU851997 ICH851978:ICQ851997 IMD851978:IMM851997 IVZ851978:IWI851997 JFV851978:JGE851997 JPR851978:JQA851997 JZN851978:JZW851997 KJJ851978:KJS851997 KTF851978:KTO851997 LDB851978:LDK851997 LMX851978:LNG851997 LWT851978:LXC851997 MGP851978:MGY851997 MQL851978:MQU851997 NAH851978:NAQ851997 NKD851978:NKM851997 NTZ851978:NUI851997 ODV851978:OEE851997 ONR851978:OOA851997 OXN851978:OXW851997 PHJ851978:PHS851997 PRF851978:PRO851997 QBB851978:QBK851997 QKX851978:QLG851997 QUT851978:QVC851997 REP851978:REY851997 ROL851978:ROU851997 RYH851978:RYQ851997 SID851978:SIM851997 SRZ851978:SSI851997 TBV851978:TCE851997 TLR851978:TMA851997 TVN851978:TVW851997 UFJ851978:UFS851997 UPF851978:UPO851997 UZB851978:UZK851997 VIX851978:VJG851997 VST851978:VTC851997 WCP851978:WCY851997 WML851978:WMU851997 WWH851978:WWQ851997 Z917514:AI917533 JV917514:KE917533 TR917514:UA917533 ADN917514:ADW917533 ANJ917514:ANS917533 AXF917514:AXO917533 BHB917514:BHK917533 BQX917514:BRG917533 CAT917514:CBC917533 CKP917514:CKY917533 CUL917514:CUU917533 DEH917514:DEQ917533 DOD917514:DOM917533 DXZ917514:DYI917533 EHV917514:EIE917533 ERR917514:ESA917533 FBN917514:FBW917533 FLJ917514:FLS917533 FVF917514:FVO917533 GFB917514:GFK917533 GOX917514:GPG917533 GYT917514:GZC917533 HIP917514:HIY917533 HSL917514:HSU917533 ICH917514:ICQ917533 IMD917514:IMM917533 IVZ917514:IWI917533 JFV917514:JGE917533 JPR917514:JQA917533 JZN917514:JZW917533 KJJ917514:KJS917533 KTF917514:KTO917533 LDB917514:LDK917533 LMX917514:LNG917533 LWT917514:LXC917533 MGP917514:MGY917533 MQL917514:MQU917533 NAH917514:NAQ917533 NKD917514:NKM917533 NTZ917514:NUI917533 ODV917514:OEE917533 ONR917514:OOA917533 OXN917514:OXW917533 PHJ917514:PHS917533 PRF917514:PRO917533 QBB917514:QBK917533 QKX917514:QLG917533 QUT917514:QVC917533 REP917514:REY917533 ROL917514:ROU917533 RYH917514:RYQ917533 SID917514:SIM917533 SRZ917514:SSI917533 TBV917514:TCE917533 TLR917514:TMA917533 TVN917514:TVW917533 UFJ917514:UFS917533 UPF917514:UPO917533 UZB917514:UZK917533 VIX917514:VJG917533 VST917514:VTC917533 WCP917514:WCY917533 WML917514:WMU917533 WWH917514:WWQ917533 Z983050:AI983069 JV983050:KE983069 TR983050:UA983069 ADN983050:ADW983069 ANJ983050:ANS983069 AXF983050:AXO983069 BHB983050:BHK983069 BQX983050:BRG983069 CAT983050:CBC983069 CKP983050:CKY983069 CUL983050:CUU983069 DEH983050:DEQ983069 DOD983050:DOM983069 DXZ983050:DYI983069 EHV983050:EIE983069 ERR983050:ESA983069 FBN983050:FBW983069 FLJ983050:FLS983069 FVF983050:FVO983069 GFB983050:GFK983069 GOX983050:GPG983069 GYT983050:GZC983069 HIP983050:HIY983069 HSL983050:HSU983069 ICH983050:ICQ983069 IMD983050:IMM983069 IVZ983050:IWI983069 JFV983050:JGE983069 JPR983050:JQA983069 JZN983050:JZW983069 KJJ983050:KJS983069 KTF983050:KTO983069 LDB983050:LDK983069 LMX983050:LNG983069 LWT983050:LXC983069 MGP983050:MGY983069 MQL983050:MQU983069 NAH983050:NAQ983069 NKD983050:NKM983069 NTZ983050:NUI983069 ODV983050:OEE983069 ONR983050:OOA983069 OXN983050:OXW983069 PHJ983050:PHS983069 PRF983050:PRO983069 QBB983050:QBK983069 QKX983050:QLG983069 QUT983050:QVC983069 REP983050:REY983069 ROL983050:ROU983069 RYH983050:RYQ983069 SID983050:SIM983069 SRZ983050:SSI983069 TBV983050:TCE983069 TLR983050:TMA983069 TVN983050:TVW983069 UFJ983050:UFS983069 UPF983050:UPO983069 UZB983050:UZK983069 VIX983050:VJG983069 VST983050:VTC983069 WCP983050:WCY983069 WML983050:WMU983069 WWH983050:WWQ983069 Z10:AI29 LC10:LL29 UY10:VH29 AEU10:AFD29 AOQ10:AOZ29 AYM10:AYV29 BII10:BIR29 BSE10:BSN29 CCA10:CCJ29 CLW10:CMF29 CVS10:CWB29 DFO10:DFX29 DPK10:DPT29 DZG10:DZP29 EJC10:EJL29 ESY10:ETH29 FCU10:FDD29 FMQ10:FMZ29 FWM10:FWV29 GGI10:GGR29 GQE10:GQN29 HAA10:HAJ29 HJW10:HKF29 HTS10:HUB29 IDO10:IDX29 INK10:INT29 IXG10:IXP29 JHC10:JHL29 JQY10:JRH29 KAU10:KBD29 KKQ10:KKZ29 KUM10:KUV29 LEI10:LER29 LOE10:LON29 LYA10:LYJ29 MHW10:MIF29 MRS10:MSB29 NBO10:NBX29 NLK10:NLT29 NVG10:NVP29 OFC10:OFL29 OOY10:OPH29 OYU10:OZD29 PIQ10:PIZ29 PSM10:PSV29 QCI10:QCR29 QME10:QMN29 QWA10:QWJ29 RFW10:RGF29 RPS10:RQB29 RZO10:RZX29 SJK10:SJT29 STG10:STP29 TDC10:TDL29 TMY10:TNH29 TWU10:TXD29 UGQ10:UGZ29 UQM10:UQV29 VAI10:VAR29 VKE10:VKN29 VUA10:VUJ29 WDW10:WEF29 WNS10:WOB29 WXO10:WXX29 BG65546:BP65565 LC65546:LL65565 UY65546:VH65565 AEU65546:AFD65565 AOQ65546:AOZ65565 AYM65546:AYV65565 BII65546:BIR65565 BSE65546:BSN65565 CCA65546:CCJ65565 CLW65546:CMF65565 CVS65546:CWB65565 DFO65546:DFX65565 DPK65546:DPT65565 DZG65546:DZP65565 EJC65546:EJL65565 ESY65546:ETH65565 FCU65546:FDD65565 FMQ65546:FMZ65565 FWM65546:FWV65565 GGI65546:GGR65565 GQE65546:GQN65565 HAA65546:HAJ65565 HJW65546:HKF65565 HTS65546:HUB65565 IDO65546:IDX65565 INK65546:INT65565 IXG65546:IXP65565 JHC65546:JHL65565 JQY65546:JRH65565 KAU65546:KBD65565 KKQ65546:KKZ65565 KUM65546:KUV65565 LEI65546:LER65565 LOE65546:LON65565 LYA65546:LYJ65565 MHW65546:MIF65565 MRS65546:MSB65565 NBO65546:NBX65565 NLK65546:NLT65565 NVG65546:NVP65565 OFC65546:OFL65565 OOY65546:OPH65565 OYU65546:OZD65565 PIQ65546:PIZ65565 PSM65546:PSV65565 QCI65546:QCR65565 QME65546:QMN65565 QWA65546:QWJ65565 RFW65546:RGF65565 RPS65546:RQB65565 RZO65546:RZX65565 SJK65546:SJT65565 STG65546:STP65565 TDC65546:TDL65565 TMY65546:TNH65565 TWU65546:TXD65565 UGQ65546:UGZ65565 UQM65546:UQV65565 VAI65546:VAR65565 VKE65546:VKN65565 VUA65546:VUJ65565 WDW65546:WEF65565 WNS65546:WOB65565 WXO65546:WXX65565 BG131082:BP131101 LC131082:LL131101 UY131082:VH131101 AEU131082:AFD131101 AOQ131082:AOZ131101 AYM131082:AYV131101 BII131082:BIR131101 BSE131082:BSN131101 CCA131082:CCJ131101 CLW131082:CMF131101 CVS131082:CWB131101 DFO131082:DFX131101 DPK131082:DPT131101 DZG131082:DZP131101 EJC131082:EJL131101 ESY131082:ETH131101 FCU131082:FDD131101 FMQ131082:FMZ131101 FWM131082:FWV131101 GGI131082:GGR131101 GQE131082:GQN131101 HAA131082:HAJ131101 HJW131082:HKF131101 HTS131082:HUB131101 IDO131082:IDX131101 INK131082:INT131101 IXG131082:IXP131101 JHC131082:JHL131101 JQY131082:JRH131101 KAU131082:KBD131101 KKQ131082:KKZ131101 KUM131082:KUV131101 LEI131082:LER131101 LOE131082:LON131101 LYA131082:LYJ131101 MHW131082:MIF131101 MRS131082:MSB131101 NBO131082:NBX131101 NLK131082:NLT131101 NVG131082:NVP131101 OFC131082:OFL131101 OOY131082:OPH131101 OYU131082:OZD131101 PIQ131082:PIZ131101 PSM131082:PSV131101 QCI131082:QCR131101 QME131082:QMN131101 QWA131082:QWJ131101 RFW131082:RGF131101 RPS131082:RQB131101 RZO131082:RZX131101 SJK131082:SJT131101 STG131082:STP131101 TDC131082:TDL131101 TMY131082:TNH131101 TWU131082:TXD131101 UGQ131082:UGZ131101 UQM131082:UQV131101 VAI131082:VAR131101 VKE131082:VKN131101 VUA131082:VUJ131101 WDW131082:WEF131101 WNS131082:WOB131101 WXO131082:WXX131101 BG196618:BP196637 LC196618:LL196637 UY196618:VH196637 AEU196618:AFD196637 AOQ196618:AOZ196637 AYM196618:AYV196637 BII196618:BIR196637 BSE196618:BSN196637 CCA196618:CCJ196637 CLW196618:CMF196637 CVS196618:CWB196637 DFO196618:DFX196637 DPK196618:DPT196637 DZG196618:DZP196637 EJC196618:EJL196637 ESY196618:ETH196637 FCU196618:FDD196637 FMQ196618:FMZ196637 FWM196618:FWV196637 GGI196618:GGR196637 GQE196618:GQN196637 HAA196618:HAJ196637 HJW196618:HKF196637 HTS196618:HUB196637 IDO196618:IDX196637 INK196618:INT196637 IXG196618:IXP196637 JHC196618:JHL196637 JQY196618:JRH196637 KAU196618:KBD196637 KKQ196618:KKZ196637 KUM196618:KUV196637 LEI196618:LER196637 LOE196618:LON196637 LYA196618:LYJ196637 MHW196618:MIF196637 MRS196618:MSB196637 NBO196618:NBX196637 NLK196618:NLT196637 NVG196618:NVP196637 OFC196618:OFL196637 OOY196618:OPH196637 OYU196618:OZD196637 PIQ196618:PIZ196637 PSM196618:PSV196637 QCI196618:QCR196637 QME196618:QMN196637 QWA196618:QWJ196637 RFW196618:RGF196637 RPS196618:RQB196637 RZO196618:RZX196637 SJK196618:SJT196637 STG196618:STP196637 TDC196618:TDL196637 TMY196618:TNH196637 TWU196618:TXD196637 UGQ196618:UGZ196637 UQM196618:UQV196637 VAI196618:VAR196637 VKE196618:VKN196637 VUA196618:VUJ196637 WDW196618:WEF196637 WNS196618:WOB196637 WXO196618:WXX196637 BG262154:BP262173 LC262154:LL262173 UY262154:VH262173 AEU262154:AFD262173 AOQ262154:AOZ262173 AYM262154:AYV262173 BII262154:BIR262173 BSE262154:BSN262173 CCA262154:CCJ262173 CLW262154:CMF262173 CVS262154:CWB262173 DFO262154:DFX262173 DPK262154:DPT262173 DZG262154:DZP262173 EJC262154:EJL262173 ESY262154:ETH262173 FCU262154:FDD262173 FMQ262154:FMZ262173 FWM262154:FWV262173 GGI262154:GGR262173 GQE262154:GQN262173 HAA262154:HAJ262173 HJW262154:HKF262173 HTS262154:HUB262173 IDO262154:IDX262173 INK262154:INT262173 IXG262154:IXP262173 JHC262154:JHL262173 JQY262154:JRH262173 KAU262154:KBD262173 KKQ262154:KKZ262173 KUM262154:KUV262173 LEI262154:LER262173 LOE262154:LON262173 LYA262154:LYJ262173 MHW262154:MIF262173 MRS262154:MSB262173 NBO262154:NBX262173 NLK262154:NLT262173 NVG262154:NVP262173 OFC262154:OFL262173 OOY262154:OPH262173 OYU262154:OZD262173 PIQ262154:PIZ262173 PSM262154:PSV262173 QCI262154:QCR262173 QME262154:QMN262173 QWA262154:QWJ262173 RFW262154:RGF262173 RPS262154:RQB262173 RZO262154:RZX262173 SJK262154:SJT262173 STG262154:STP262173 TDC262154:TDL262173 TMY262154:TNH262173 TWU262154:TXD262173 UGQ262154:UGZ262173 UQM262154:UQV262173 VAI262154:VAR262173 VKE262154:VKN262173 VUA262154:VUJ262173 WDW262154:WEF262173 WNS262154:WOB262173 WXO262154:WXX262173 BG327690:BP327709 LC327690:LL327709 UY327690:VH327709 AEU327690:AFD327709 AOQ327690:AOZ327709 AYM327690:AYV327709 BII327690:BIR327709 BSE327690:BSN327709 CCA327690:CCJ327709 CLW327690:CMF327709 CVS327690:CWB327709 DFO327690:DFX327709 DPK327690:DPT327709 DZG327690:DZP327709 EJC327690:EJL327709 ESY327690:ETH327709 FCU327690:FDD327709 FMQ327690:FMZ327709 FWM327690:FWV327709 GGI327690:GGR327709 GQE327690:GQN327709 HAA327690:HAJ327709 HJW327690:HKF327709 HTS327690:HUB327709 IDO327690:IDX327709 INK327690:INT327709 IXG327690:IXP327709 JHC327690:JHL327709 JQY327690:JRH327709 KAU327690:KBD327709 KKQ327690:KKZ327709 KUM327690:KUV327709 LEI327690:LER327709 LOE327690:LON327709 LYA327690:LYJ327709 MHW327690:MIF327709 MRS327690:MSB327709 NBO327690:NBX327709 NLK327690:NLT327709 NVG327690:NVP327709 OFC327690:OFL327709 OOY327690:OPH327709 OYU327690:OZD327709 PIQ327690:PIZ327709 PSM327690:PSV327709 QCI327690:QCR327709 QME327690:QMN327709 QWA327690:QWJ327709 RFW327690:RGF327709 RPS327690:RQB327709 RZO327690:RZX327709 SJK327690:SJT327709 STG327690:STP327709 TDC327690:TDL327709 TMY327690:TNH327709 TWU327690:TXD327709 UGQ327690:UGZ327709 UQM327690:UQV327709 VAI327690:VAR327709 VKE327690:VKN327709 VUA327690:VUJ327709 WDW327690:WEF327709 WNS327690:WOB327709 WXO327690:WXX327709 BG393226:BP393245 LC393226:LL393245 UY393226:VH393245 AEU393226:AFD393245 AOQ393226:AOZ393245 AYM393226:AYV393245 BII393226:BIR393245 BSE393226:BSN393245 CCA393226:CCJ393245 CLW393226:CMF393245 CVS393226:CWB393245 DFO393226:DFX393245 DPK393226:DPT393245 DZG393226:DZP393245 EJC393226:EJL393245 ESY393226:ETH393245 FCU393226:FDD393245 FMQ393226:FMZ393245 FWM393226:FWV393245 GGI393226:GGR393245 GQE393226:GQN393245 HAA393226:HAJ393245 HJW393226:HKF393245 HTS393226:HUB393245 IDO393226:IDX393245 INK393226:INT393245 IXG393226:IXP393245 JHC393226:JHL393245 JQY393226:JRH393245 KAU393226:KBD393245 KKQ393226:KKZ393245 KUM393226:KUV393245 LEI393226:LER393245 LOE393226:LON393245 LYA393226:LYJ393245 MHW393226:MIF393245 MRS393226:MSB393245 NBO393226:NBX393245 NLK393226:NLT393245 NVG393226:NVP393245 OFC393226:OFL393245 OOY393226:OPH393245 OYU393226:OZD393245 PIQ393226:PIZ393245 PSM393226:PSV393245 QCI393226:QCR393245 QME393226:QMN393245 QWA393226:QWJ393245 RFW393226:RGF393245 RPS393226:RQB393245 RZO393226:RZX393245 SJK393226:SJT393245 STG393226:STP393245 TDC393226:TDL393245 TMY393226:TNH393245 TWU393226:TXD393245 UGQ393226:UGZ393245 UQM393226:UQV393245 VAI393226:VAR393245 VKE393226:VKN393245 VUA393226:VUJ393245 WDW393226:WEF393245 WNS393226:WOB393245 WXO393226:WXX393245 BG458762:BP458781 LC458762:LL458781 UY458762:VH458781 AEU458762:AFD458781 AOQ458762:AOZ458781 AYM458762:AYV458781 BII458762:BIR458781 BSE458762:BSN458781 CCA458762:CCJ458781 CLW458762:CMF458781 CVS458762:CWB458781 DFO458762:DFX458781 DPK458762:DPT458781 DZG458762:DZP458781 EJC458762:EJL458781 ESY458762:ETH458781 FCU458762:FDD458781 FMQ458762:FMZ458781 FWM458762:FWV458781 GGI458762:GGR458781 GQE458762:GQN458781 HAA458762:HAJ458781 HJW458762:HKF458781 HTS458762:HUB458781 IDO458762:IDX458781 INK458762:INT458781 IXG458762:IXP458781 JHC458762:JHL458781 JQY458762:JRH458781 KAU458762:KBD458781 KKQ458762:KKZ458781 KUM458762:KUV458781 LEI458762:LER458781 LOE458762:LON458781 LYA458762:LYJ458781 MHW458762:MIF458781 MRS458762:MSB458781 NBO458762:NBX458781 NLK458762:NLT458781 NVG458762:NVP458781 OFC458762:OFL458781 OOY458762:OPH458781 OYU458762:OZD458781 PIQ458762:PIZ458781 PSM458762:PSV458781 QCI458762:QCR458781 QME458762:QMN458781 QWA458762:QWJ458781 RFW458762:RGF458781 RPS458762:RQB458781 RZO458762:RZX458781 SJK458762:SJT458781 STG458762:STP458781 TDC458762:TDL458781 TMY458762:TNH458781 TWU458762:TXD458781 UGQ458762:UGZ458781 UQM458762:UQV458781 VAI458762:VAR458781 VKE458762:VKN458781 VUA458762:VUJ458781 WDW458762:WEF458781 WNS458762:WOB458781 WXO458762:WXX458781 BG524298:BP524317 LC524298:LL524317 UY524298:VH524317 AEU524298:AFD524317 AOQ524298:AOZ524317 AYM524298:AYV524317 BII524298:BIR524317 BSE524298:BSN524317 CCA524298:CCJ524317 CLW524298:CMF524317 CVS524298:CWB524317 DFO524298:DFX524317 DPK524298:DPT524317 DZG524298:DZP524317 EJC524298:EJL524317 ESY524298:ETH524317 FCU524298:FDD524317 FMQ524298:FMZ524317 FWM524298:FWV524317 GGI524298:GGR524317 GQE524298:GQN524317 HAA524298:HAJ524317 HJW524298:HKF524317 HTS524298:HUB524317 IDO524298:IDX524317 INK524298:INT524317 IXG524298:IXP524317 JHC524298:JHL524317 JQY524298:JRH524317 KAU524298:KBD524317 KKQ524298:KKZ524317 KUM524298:KUV524317 LEI524298:LER524317 LOE524298:LON524317 LYA524298:LYJ524317 MHW524298:MIF524317 MRS524298:MSB524317 NBO524298:NBX524317 NLK524298:NLT524317 NVG524298:NVP524317 OFC524298:OFL524317 OOY524298:OPH524317 OYU524298:OZD524317 PIQ524298:PIZ524317 PSM524298:PSV524317 QCI524298:QCR524317 QME524298:QMN524317 QWA524298:QWJ524317 RFW524298:RGF524317 RPS524298:RQB524317 RZO524298:RZX524317 SJK524298:SJT524317 STG524298:STP524317 TDC524298:TDL524317 TMY524298:TNH524317 TWU524298:TXD524317 UGQ524298:UGZ524317 UQM524298:UQV524317 VAI524298:VAR524317 VKE524298:VKN524317 VUA524298:VUJ524317 WDW524298:WEF524317 WNS524298:WOB524317 WXO524298:WXX524317 BG589834:BP589853 LC589834:LL589853 UY589834:VH589853 AEU589834:AFD589853 AOQ589834:AOZ589853 AYM589834:AYV589853 BII589834:BIR589853 BSE589834:BSN589853 CCA589834:CCJ589853 CLW589834:CMF589853 CVS589834:CWB589853 DFO589834:DFX589853 DPK589834:DPT589853 DZG589834:DZP589853 EJC589834:EJL589853 ESY589834:ETH589853 FCU589834:FDD589853 FMQ589834:FMZ589853 FWM589834:FWV589853 GGI589834:GGR589853 GQE589834:GQN589853 HAA589834:HAJ589853 HJW589834:HKF589853 HTS589834:HUB589853 IDO589834:IDX589853 INK589834:INT589853 IXG589834:IXP589853 JHC589834:JHL589853 JQY589834:JRH589853 KAU589834:KBD589853 KKQ589834:KKZ589853 KUM589834:KUV589853 LEI589834:LER589853 LOE589834:LON589853 LYA589834:LYJ589853 MHW589834:MIF589853 MRS589834:MSB589853 NBO589834:NBX589853 NLK589834:NLT589853 NVG589834:NVP589853 OFC589834:OFL589853 OOY589834:OPH589853 OYU589834:OZD589853 PIQ589834:PIZ589853 PSM589834:PSV589853 QCI589834:QCR589853 QME589834:QMN589853 QWA589834:QWJ589853 RFW589834:RGF589853 RPS589834:RQB589853 RZO589834:RZX589853 SJK589834:SJT589853 STG589834:STP589853 TDC589834:TDL589853 TMY589834:TNH589853 TWU589834:TXD589853 UGQ589834:UGZ589853 UQM589834:UQV589853 VAI589834:VAR589853 VKE589834:VKN589853 VUA589834:VUJ589853 WDW589834:WEF589853 WNS589834:WOB589853 WXO589834:WXX589853 BG655370:BP655389 LC655370:LL655389 UY655370:VH655389 AEU655370:AFD655389 AOQ655370:AOZ655389 AYM655370:AYV655389 BII655370:BIR655389 BSE655370:BSN655389 CCA655370:CCJ655389 CLW655370:CMF655389 CVS655370:CWB655389 DFO655370:DFX655389 DPK655370:DPT655389 DZG655370:DZP655389 EJC655370:EJL655389 ESY655370:ETH655389 FCU655370:FDD655389 FMQ655370:FMZ655389 FWM655370:FWV655389 GGI655370:GGR655389 GQE655370:GQN655389 HAA655370:HAJ655389 HJW655370:HKF655389 HTS655370:HUB655389 IDO655370:IDX655389 INK655370:INT655389 IXG655370:IXP655389 JHC655370:JHL655389 JQY655370:JRH655389 KAU655370:KBD655389 KKQ655370:KKZ655389 KUM655370:KUV655389 LEI655370:LER655389 LOE655370:LON655389 LYA655370:LYJ655389 MHW655370:MIF655389 MRS655370:MSB655389 NBO655370:NBX655389 NLK655370:NLT655389 NVG655370:NVP655389 OFC655370:OFL655389 OOY655370:OPH655389 OYU655370:OZD655389 PIQ655370:PIZ655389 PSM655370:PSV655389 QCI655370:QCR655389 QME655370:QMN655389 QWA655370:QWJ655389 RFW655370:RGF655389 RPS655370:RQB655389 RZO655370:RZX655389 SJK655370:SJT655389 STG655370:STP655389 TDC655370:TDL655389 TMY655370:TNH655389 TWU655370:TXD655389 UGQ655370:UGZ655389 UQM655370:UQV655389 VAI655370:VAR655389 VKE655370:VKN655389 VUA655370:VUJ655389 WDW655370:WEF655389 WNS655370:WOB655389 WXO655370:WXX655389 BG720906:BP720925 LC720906:LL720925 UY720906:VH720925 AEU720906:AFD720925 AOQ720906:AOZ720925 AYM720906:AYV720925 BII720906:BIR720925 BSE720906:BSN720925 CCA720906:CCJ720925 CLW720906:CMF720925 CVS720906:CWB720925 DFO720906:DFX720925 DPK720906:DPT720925 DZG720906:DZP720925 EJC720906:EJL720925 ESY720906:ETH720925 FCU720906:FDD720925 FMQ720906:FMZ720925 FWM720906:FWV720925 GGI720906:GGR720925 GQE720906:GQN720925 HAA720906:HAJ720925 HJW720906:HKF720925 HTS720906:HUB720925 IDO720906:IDX720925 INK720906:INT720925 IXG720906:IXP720925 JHC720906:JHL720925 JQY720906:JRH720925 KAU720906:KBD720925 KKQ720906:KKZ720925 KUM720906:KUV720925 LEI720906:LER720925 LOE720906:LON720925 LYA720906:LYJ720925 MHW720906:MIF720925 MRS720906:MSB720925 NBO720906:NBX720925 NLK720906:NLT720925 NVG720906:NVP720925 OFC720906:OFL720925 OOY720906:OPH720925 OYU720906:OZD720925 PIQ720906:PIZ720925 PSM720906:PSV720925 QCI720906:QCR720925 QME720906:QMN720925 QWA720906:QWJ720925 RFW720906:RGF720925 RPS720906:RQB720925 RZO720906:RZX720925 SJK720906:SJT720925 STG720906:STP720925 TDC720906:TDL720925 TMY720906:TNH720925 TWU720906:TXD720925 UGQ720906:UGZ720925 UQM720906:UQV720925 VAI720906:VAR720925 VKE720906:VKN720925 VUA720906:VUJ720925 WDW720906:WEF720925 WNS720906:WOB720925 WXO720906:WXX720925 BG786442:BP786461 LC786442:LL786461 UY786442:VH786461 AEU786442:AFD786461 AOQ786442:AOZ786461 AYM786442:AYV786461 BII786442:BIR786461 BSE786442:BSN786461 CCA786442:CCJ786461 CLW786442:CMF786461 CVS786442:CWB786461 DFO786442:DFX786461 DPK786442:DPT786461 DZG786442:DZP786461 EJC786442:EJL786461 ESY786442:ETH786461 FCU786442:FDD786461 FMQ786442:FMZ786461 FWM786442:FWV786461 GGI786442:GGR786461 GQE786442:GQN786461 HAA786442:HAJ786461 HJW786442:HKF786461 HTS786442:HUB786461 IDO786442:IDX786461 INK786442:INT786461 IXG786442:IXP786461 JHC786442:JHL786461 JQY786442:JRH786461 KAU786442:KBD786461 KKQ786442:KKZ786461 KUM786442:KUV786461 LEI786442:LER786461 LOE786442:LON786461 LYA786442:LYJ786461 MHW786442:MIF786461 MRS786442:MSB786461 NBO786442:NBX786461 NLK786442:NLT786461 NVG786442:NVP786461 OFC786442:OFL786461 OOY786442:OPH786461 OYU786442:OZD786461 PIQ786442:PIZ786461 PSM786442:PSV786461 QCI786442:QCR786461 QME786442:QMN786461 QWA786442:QWJ786461 RFW786442:RGF786461 RPS786442:RQB786461 RZO786442:RZX786461 SJK786442:SJT786461 STG786442:STP786461 TDC786442:TDL786461 TMY786442:TNH786461 TWU786442:TXD786461 UGQ786442:UGZ786461 UQM786442:UQV786461 VAI786442:VAR786461 VKE786442:VKN786461 VUA786442:VUJ786461 WDW786442:WEF786461 WNS786442:WOB786461 WXO786442:WXX786461 BG851978:BP851997 LC851978:LL851997 UY851978:VH851997 AEU851978:AFD851997 AOQ851978:AOZ851997 AYM851978:AYV851997 BII851978:BIR851997 BSE851978:BSN851997 CCA851978:CCJ851997 CLW851978:CMF851997 CVS851978:CWB851997 DFO851978:DFX851997 DPK851978:DPT851997 DZG851978:DZP851997 EJC851978:EJL851997 ESY851978:ETH851997 FCU851978:FDD851997 FMQ851978:FMZ851997 FWM851978:FWV851997 GGI851978:GGR851997 GQE851978:GQN851997 HAA851978:HAJ851997 HJW851978:HKF851997 HTS851978:HUB851997 IDO851978:IDX851997 INK851978:INT851997 IXG851978:IXP851997 JHC851978:JHL851997 JQY851978:JRH851997 KAU851978:KBD851997 KKQ851978:KKZ851997 KUM851978:KUV851997 LEI851978:LER851997 LOE851978:LON851997 LYA851978:LYJ851997 MHW851978:MIF851997 MRS851978:MSB851997 NBO851978:NBX851997 NLK851978:NLT851997 NVG851978:NVP851997 OFC851978:OFL851997 OOY851978:OPH851997 OYU851978:OZD851997 PIQ851978:PIZ851997 PSM851978:PSV851997 QCI851978:QCR851997 QME851978:QMN851997 QWA851978:QWJ851997 RFW851978:RGF851997 RPS851978:RQB851997 RZO851978:RZX851997 SJK851978:SJT851997 STG851978:STP851997 TDC851978:TDL851997 TMY851978:TNH851997 TWU851978:TXD851997 UGQ851978:UGZ851997 UQM851978:UQV851997 VAI851978:VAR851997 VKE851978:VKN851997 VUA851978:VUJ851997 WDW851978:WEF851997 WNS851978:WOB851997 WXO851978:WXX851997 BG917514:BP917533 LC917514:LL917533 UY917514:VH917533 AEU917514:AFD917533 AOQ917514:AOZ917533 AYM917514:AYV917533 BII917514:BIR917533 BSE917514:BSN917533 CCA917514:CCJ917533 CLW917514:CMF917533 CVS917514:CWB917533 DFO917514:DFX917533 DPK917514:DPT917533 DZG917514:DZP917533 EJC917514:EJL917533 ESY917514:ETH917533 FCU917514:FDD917533 FMQ917514:FMZ917533 FWM917514:FWV917533 GGI917514:GGR917533 GQE917514:GQN917533 HAA917514:HAJ917533 HJW917514:HKF917533 HTS917514:HUB917533 IDO917514:IDX917533 INK917514:INT917533 IXG917514:IXP917533 JHC917514:JHL917533 JQY917514:JRH917533 KAU917514:KBD917533 KKQ917514:KKZ917533 KUM917514:KUV917533 LEI917514:LER917533 LOE917514:LON917533 LYA917514:LYJ917533 MHW917514:MIF917533 MRS917514:MSB917533 NBO917514:NBX917533 NLK917514:NLT917533 NVG917514:NVP917533 OFC917514:OFL917533 OOY917514:OPH917533 OYU917514:OZD917533 PIQ917514:PIZ917533 PSM917514:PSV917533 QCI917514:QCR917533 QME917514:QMN917533 QWA917514:QWJ917533 RFW917514:RGF917533 RPS917514:RQB917533 RZO917514:RZX917533 SJK917514:SJT917533 STG917514:STP917533 TDC917514:TDL917533 TMY917514:TNH917533 TWU917514:TXD917533 UGQ917514:UGZ917533 UQM917514:UQV917533 VAI917514:VAR917533 VKE917514:VKN917533 VUA917514:VUJ917533 WDW917514:WEF917533 WNS917514:WOB917533 WXO917514:WXX917533 BG983050:BP983069 LC983050:LL983069 UY983050:VH983069 AEU983050:AFD983069 AOQ983050:AOZ983069 AYM983050:AYV983069 BII983050:BIR983069 BSE983050:BSN983069 CCA983050:CCJ983069 CLW983050:CMF983069 CVS983050:CWB983069 DFO983050:DFX983069 DPK983050:DPT983069 DZG983050:DZP983069 EJC983050:EJL983069 ESY983050:ETH983069 FCU983050:FDD983069 FMQ983050:FMZ983069 FWM983050:FWV983069 GGI983050:GGR983069 GQE983050:GQN983069 HAA983050:HAJ983069 HJW983050:HKF983069 HTS983050:HUB983069 IDO983050:IDX983069 INK983050:INT983069 IXG983050:IXP983069 JHC983050:JHL983069 JQY983050:JRH983069 KAU983050:KBD983069 KKQ983050:KKZ983069 KUM983050:KUV983069 LEI983050:LER983069 LOE983050:LON983069 LYA983050:LYJ983069 MHW983050:MIF983069 MRS983050:MSB983069 NBO983050:NBX983069 NLK983050:NLT983069 NVG983050:NVP983069 OFC983050:OFL983069 OOY983050:OPH983069 OYU983050:OZD983069 PIQ983050:PIZ983069 PSM983050:PSV983069 QCI983050:QCR983069 QME983050:QMN983069 QWA983050:QWJ983069 RFW983050:RGF983069 RPS983050:RQB983069 RZO983050:RZX983069 SJK983050:SJT983069 STG983050:STP983069 TDC983050:TDL983069 TMY983050:TNH983069 TWU983050:TXD983069 UGQ983050:UGZ983069 UQM983050:UQV983069 VAI983050:VAR983069 VKE983050:VKN983069 VUA983050:VUJ983069 WDW983050:WEF983069 WNS983050:WOB983069 BG10:BP29"/>
    <dataValidation imeMode="fullAlpha" allowBlank="1" showInputMessage="1" showErrorMessage="1" sqref="WWU983050:WWX983069 JB10:JE29 SX10:TA29 ACT10:ACW29 AMP10:AMS29 AWL10:AWO29 BGH10:BGK29 BQD10:BQG29 BZZ10:CAC29 CJV10:CJY29 CTR10:CTU29 DDN10:DDQ29 DNJ10:DNM29 DXF10:DXI29 EHB10:EHE29 EQX10:ERA29 FAT10:FAW29 FKP10:FKS29 FUL10:FUO29 GEH10:GEK29 GOD10:GOG29 GXZ10:GYC29 HHV10:HHY29 HRR10:HRU29 IBN10:IBQ29 ILJ10:ILM29 IVF10:IVI29 JFB10:JFE29 JOX10:JPA29 JYT10:JYW29 KIP10:KIS29 KSL10:KSO29 LCH10:LCK29 LMD10:LMG29 LVZ10:LWC29 MFV10:MFY29 MPR10:MPU29 MZN10:MZQ29 NJJ10:NJM29 NTF10:NTI29 ODB10:ODE29 OMX10:ONA29 OWT10:OWW29 PGP10:PGS29 PQL10:PQO29 QAH10:QAK29 QKD10:QKG29 QTZ10:QUC29 RDV10:RDY29 RNR10:RNU29 RXN10:RXQ29 SHJ10:SHM29 SRF10:SRI29 TBB10:TBE29 TKX10:TLA29 TUT10:TUW29 UEP10:UES29 UOL10:UOO29 UYH10:UYK29 VID10:VIG29 VRZ10:VSC29 WBV10:WBY29 WLR10:WLU29 WVN10:WVQ29 F65546:I65565 JB65546:JE65565 SX65546:TA65565 ACT65546:ACW65565 AMP65546:AMS65565 AWL65546:AWO65565 BGH65546:BGK65565 BQD65546:BQG65565 BZZ65546:CAC65565 CJV65546:CJY65565 CTR65546:CTU65565 DDN65546:DDQ65565 DNJ65546:DNM65565 DXF65546:DXI65565 EHB65546:EHE65565 EQX65546:ERA65565 FAT65546:FAW65565 FKP65546:FKS65565 FUL65546:FUO65565 GEH65546:GEK65565 GOD65546:GOG65565 GXZ65546:GYC65565 HHV65546:HHY65565 HRR65546:HRU65565 IBN65546:IBQ65565 ILJ65546:ILM65565 IVF65546:IVI65565 JFB65546:JFE65565 JOX65546:JPA65565 JYT65546:JYW65565 KIP65546:KIS65565 KSL65546:KSO65565 LCH65546:LCK65565 LMD65546:LMG65565 LVZ65546:LWC65565 MFV65546:MFY65565 MPR65546:MPU65565 MZN65546:MZQ65565 NJJ65546:NJM65565 NTF65546:NTI65565 ODB65546:ODE65565 OMX65546:ONA65565 OWT65546:OWW65565 PGP65546:PGS65565 PQL65546:PQO65565 QAH65546:QAK65565 QKD65546:QKG65565 QTZ65546:QUC65565 RDV65546:RDY65565 RNR65546:RNU65565 RXN65546:RXQ65565 SHJ65546:SHM65565 SRF65546:SRI65565 TBB65546:TBE65565 TKX65546:TLA65565 TUT65546:TUW65565 UEP65546:UES65565 UOL65546:UOO65565 UYH65546:UYK65565 VID65546:VIG65565 VRZ65546:VSC65565 WBV65546:WBY65565 WLR65546:WLU65565 WVN65546:WVQ65565 F131082:I131101 JB131082:JE131101 SX131082:TA131101 ACT131082:ACW131101 AMP131082:AMS131101 AWL131082:AWO131101 BGH131082:BGK131101 BQD131082:BQG131101 BZZ131082:CAC131101 CJV131082:CJY131101 CTR131082:CTU131101 DDN131082:DDQ131101 DNJ131082:DNM131101 DXF131082:DXI131101 EHB131082:EHE131101 EQX131082:ERA131101 FAT131082:FAW131101 FKP131082:FKS131101 FUL131082:FUO131101 GEH131082:GEK131101 GOD131082:GOG131101 GXZ131082:GYC131101 HHV131082:HHY131101 HRR131082:HRU131101 IBN131082:IBQ131101 ILJ131082:ILM131101 IVF131082:IVI131101 JFB131082:JFE131101 JOX131082:JPA131101 JYT131082:JYW131101 KIP131082:KIS131101 KSL131082:KSO131101 LCH131082:LCK131101 LMD131082:LMG131101 LVZ131082:LWC131101 MFV131082:MFY131101 MPR131082:MPU131101 MZN131082:MZQ131101 NJJ131082:NJM131101 NTF131082:NTI131101 ODB131082:ODE131101 OMX131082:ONA131101 OWT131082:OWW131101 PGP131082:PGS131101 PQL131082:PQO131101 QAH131082:QAK131101 QKD131082:QKG131101 QTZ131082:QUC131101 RDV131082:RDY131101 RNR131082:RNU131101 RXN131082:RXQ131101 SHJ131082:SHM131101 SRF131082:SRI131101 TBB131082:TBE131101 TKX131082:TLA131101 TUT131082:TUW131101 UEP131082:UES131101 UOL131082:UOO131101 UYH131082:UYK131101 VID131082:VIG131101 VRZ131082:VSC131101 WBV131082:WBY131101 WLR131082:WLU131101 WVN131082:WVQ131101 F196618:I196637 JB196618:JE196637 SX196618:TA196637 ACT196618:ACW196637 AMP196618:AMS196637 AWL196618:AWO196637 BGH196618:BGK196637 BQD196618:BQG196637 BZZ196618:CAC196637 CJV196618:CJY196637 CTR196618:CTU196637 DDN196618:DDQ196637 DNJ196618:DNM196637 DXF196618:DXI196637 EHB196618:EHE196637 EQX196618:ERA196637 FAT196618:FAW196637 FKP196618:FKS196637 FUL196618:FUO196637 GEH196618:GEK196637 GOD196618:GOG196637 GXZ196618:GYC196637 HHV196618:HHY196637 HRR196618:HRU196637 IBN196618:IBQ196637 ILJ196618:ILM196637 IVF196618:IVI196637 JFB196618:JFE196637 JOX196618:JPA196637 JYT196618:JYW196637 KIP196618:KIS196637 KSL196618:KSO196637 LCH196618:LCK196637 LMD196618:LMG196637 LVZ196618:LWC196637 MFV196618:MFY196637 MPR196618:MPU196637 MZN196618:MZQ196637 NJJ196618:NJM196637 NTF196618:NTI196637 ODB196618:ODE196637 OMX196618:ONA196637 OWT196618:OWW196637 PGP196618:PGS196637 PQL196618:PQO196637 QAH196618:QAK196637 QKD196618:QKG196637 QTZ196618:QUC196637 RDV196618:RDY196637 RNR196618:RNU196637 RXN196618:RXQ196637 SHJ196618:SHM196637 SRF196618:SRI196637 TBB196618:TBE196637 TKX196618:TLA196637 TUT196618:TUW196637 UEP196618:UES196637 UOL196618:UOO196637 UYH196618:UYK196637 VID196618:VIG196637 VRZ196618:VSC196637 WBV196618:WBY196637 WLR196618:WLU196637 WVN196618:WVQ196637 F262154:I262173 JB262154:JE262173 SX262154:TA262173 ACT262154:ACW262173 AMP262154:AMS262173 AWL262154:AWO262173 BGH262154:BGK262173 BQD262154:BQG262173 BZZ262154:CAC262173 CJV262154:CJY262173 CTR262154:CTU262173 DDN262154:DDQ262173 DNJ262154:DNM262173 DXF262154:DXI262173 EHB262154:EHE262173 EQX262154:ERA262173 FAT262154:FAW262173 FKP262154:FKS262173 FUL262154:FUO262173 GEH262154:GEK262173 GOD262154:GOG262173 GXZ262154:GYC262173 HHV262154:HHY262173 HRR262154:HRU262173 IBN262154:IBQ262173 ILJ262154:ILM262173 IVF262154:IVI262173 JFB262154:JFE262173 JOX262154:JPA262173 JYT262154:JYW262173 KIP262154:KIS262173 KSL262154:KSO262173 LCH262154:LCK262173 LMD262154:LMG262173 LVZ262154:LWC262173 MFV262154:MFY262173 MPR262154:MPU262173 MZN262154:MZQ262173 NJJ262154:NJM262173 NTF262154:NTI262173 ODB262154:ODE262173 OMX262154:ONA262173 OWT262154:OWW262173 PGP262154:PGS262173 PQL262154:PQO262173 QAH262154:QAK262173 QKD262154:QKG262173 QTZ262154:QUC262173 RDV262154:RDY262173 RNR262154:RNU262173 RXN262154:RXQ262173 SHJ262154:SHM262173 SRF262154:SRI262173 TBB262154:TBE262173 TKX262154:TLA262173 TUT262154:TUW262173 UEP262154:UES262173 UOL262154:UOO262173 UYH262154:UYK262173 VID262154:VIG262173 VRZ262154:VSC262173 WBV262154:WBY262173 WLR262154:WLU262173 WVN262154:WVQ262173 F327690:I327709 JB327690:JE327709 SX327690:TA327709 ACT327690:ACW327709 AMP327690:AMS327709 AWL327690:AWO327709 BGH327690:BGK327709 BQD327690:BQG327709 BZZ327690:CAC327709 CJV327690:CJY327709 CTR327690:CTU327709 DDN327690:DDQ327709 DNJ327690:DNM327709 DXF327690:DXI327709 EHB327690:EHE327709 EQX327690:ERA327709 FAT327690:FAW327709 FKP327690:FKS327709 FUL327690:FUO327709 GEH327690:GEK327709 GOD327690:GOG327709 GXZ327690:GYC327709 HHV327690:HHY327709 HRR327690:HRU327709 IBN327690:IBQ327709 ILJ327690:ILM327709 IVF327690:IVI327709 JFB327690:JFE327709 JOX327690:JPA327709 JYT327690:JYW327709 KIP327690:KIS327709 KSL327690:KSO327709 LCH327690:LCK327709 LMD327690:LMG327709 LVZ327690:LWC327709 MFV327690:MFY327709 MPR327690:MPU327709 MZN327690:MZQ327709 NJJ327690:NJM327709 NTF327690:NTI327709 ODB327690:ODE327709 OMX327690:ONA327709 OWT327690:OWW327709 PGP327690:PGS327709 PQL327690:PQO327709 QAH327690:QAK327709 QKD327690:QKG327709 QTZ327690:QUC327709 RDV327690:RDY327709 RNR327690:RNU327709 RXN327690:RXQ327709 SHJ327690:SHM327709 SRF327690:SRI327709 TBB327690:TBE327709 TKX327690:TLA327709 TUT327690:TUW327709 UEP327690:UES327709 UOL327690:UOO327709 UYH327690:UYK327709 VID327690:VIG327709 VRZ327690:VSC327709 WBV327690:WBY327709 WLR327690:WLU327709 WVN327690:WVQ327709 F393226:I393245 JB393226:JE393245 SX393226:TA393245 ACT393226:ACW393245 AMP393226:AMS393245 AWL393226:AWO393245 BGH393226:BGK393245 BQD393226:BQG393245 BZZ393226:CAC393245 CJV393226:CJY393245 CTR393226:CTU393245 DDN393226:DDQ393245 DNJ393226:DNM393245 DXF393226:DXI393245 EHB393226:EHE393245 EQX393226:ERA393245 FAT393226:FAW393245 FKP393226:FKS393245 FUL393226:FUO393245 GEH393226:GEK393245 GOD393226:GOG393245 GXZ393226:GYC393245 HHV393226:HHY393245 HRR393226:HRU393245 IBN393226:IBQ393245 ILJ393226:ILM393245 IVF393226:IVI393245 JFB393226:JFE393245 JOX393226:JPA393245 JYT393226:JYW393245 KIP393226:KIS393245 KSL393226:KSO393245 LCH393226:LCK393245 LMD393226:LMG393245 LVZ393226:LWC393245 MFV393226:MFY393245 MPR393226:MPU393245 MZN393226:MZQ393245 NJJ393226:NJM393245 NTF393226:NTI393245 ODB393226:ODE393245 OMX393226:ONA393245 OWT393226:OWW393245 PGP393226:PGS393245 PQL393226:PQO393245 QAH393226:QAK393245 QKD393226:QKG393245 QTZ393226:QUC393245 RDV393226:RDY393245 RNR393226:RNU393245 RXN393226:RXQ393245 SHJ393226:SHM393245 SRF393226:SRI393245 TBB393226:TBE393245 TKX393226:TLA393245 TUT393226:TUW393245 UEP393226:UES393245 UOL393226:UOO393245 UYH393226:UYK393245 VID393226:VIG393245 VRZ393226:VSC393245 WBV393226:WBY393245 WLR393226:WLU393245 WVN393226:WVQ393245 F458762:I458781 JB458762:JE458781 SX458762:TA458781 ACT458762:ACW458781 AMP458762:AMS458781 AWL458762:AWO458781 BGH458762:BGK458781 BQD458762:BQG458781 BZZ458762:CAC458781 CJV458762:CJY458781 CTR458762:CTU458781 DDN458762:DDQ458781 DNJ458762:DNM458781 DXF458762:DXI458781 EHB458762:EHE458781 EQX458762:ERA458781 FAT458762:FAW458781 FKP458762:FKS458781 FUL458762:FUO458781 GEH458762:GEK458781 GOD458762:GOG458781 GXZ458762:GYC458781 HHV458762:HHY458781 HRR458762:HRU458781 IBN458762:IBQ458781 ILJ458762:ILM458781 IVF458762:IVI458781 JFB458762:JFE458781 JOX458762:JPA458781 JYT458762:JYW458781 KIP458762:KIS458781 KSL458762:KSO458781 LCH458762:LCK458781 LMD458762:LMG458781 LVZ458762:LWC458781 MFV458762:MFY458781 MPR458762:MPU458781 MZN458762:MZQ458781 NJJ458762:NJM458781 NTF458762:NTI458781 ODB458762:ODE458781 OMX458762:ONA458781 OWT458762:OWW458781 PGP458762:PGS458781 PQL458762:PQO458781 QAH458762:QAK458781 QKD458762:QKG458781 QTZ458762:QUC458781 RDV458762:RDY458781 RNR458762:RNU458781 RXN458762:RXQ458781 SHJ458762:SHM458781 SRF458762:SRI458781 TBB458762:TBE458781 TKX458762:TLA458781 TUT458762:TUW458781 UEP458762:UES458781 UOL458762:UOO458781 UYH458762:UYK458781 VID458762:VIG458781 VRZ458762:VSC458781 WBV458762:WBY458781 WLR458762:WLU458781 WVN458762:WVQ458781 F524298:I524317 JB524298:JE524317 SX524298:TA524317 ACT524298:ACW524317 AMP524298:AMS524317 AWL524298:AWO524317 BGH524298:BGK524317 BQD524298:BQG524317 BZZ524298:CAC524317 CJV524298:CJY524317 CTR524298:CTU524317 DDN524298:DDQ524317 DNJ524298:DNM524317 DXF524298:DXI524317 EHB524298:EHE524317 EQX524298:ERA524317 FAT524298:FAW524317 FKP524298:FKS524317 FUL524298:FUO524317 GEH524298:GEK524317 GOD524298:GOG524317 GXZ524298:GYC524317 HHV524298:HHY524317 HRR524298:HRU524317 IBN524298:IBQ524317 ILJ524298:ILM524317 IVF524298:IVI524317 JFB524298:JFE524317 JOX524298:JPA524317 JYT524298:JYW524317 KIP524298:KIS524317 KSL524298:KSO524317 LCH524298:LCK524317 LMD524298:LMG524317 LVZ524298:LWC524317 MFV524298:MFY524317 MPR524298:MPU524317 MZN524298:MZQ524317 NJJ524298:NJM524317 NTF524298:NTI524317 ODB524298:ODE524317 OMX524298:ONA524317 OWT524298:OWW524317 PGP524298:PGS524317 PQL524298:PQO524317 QAH524298:QAK524317 QKD524298:QKG524317 QTZ524298:QUC524317 RDV524298:RDY524317 RNR524298:RNU524317 RXN524298:RXQ524317 SHJ524298:SHM524317 SRF524298:SRI524317 TBB524298:TBE524317 TKX524298:TLA524317 TUT524298:TUW524317 UEP524298:UES524317 UOL524298:UOO524317 UYH524298:UYK524317 VID524298:VIG524317 VRZ524298:VSC524317 WBV524298:WBY524317 WLR524298:WLU524317 WVN524298:WVQ524317 F589834:I589853 JB589834:JE589853 SX589834:TA589853 ACT589834:ACW589853 AMP589834:AMS589853 AWL589834:AWO589853 BGH589834:BGK589853 BQD589834:BQG589853 BZZ589834:CAC589853 CJV589834:CJY589853 CTR589834:CTU589853 DDN589834:DDQ589853 DNJ589834:DNM589853 DXF589834:DXI589853 EHB589834:EHE589853 EQX589834:ERA589853 FAT589834:FAW589853 FKP589834:FKS589853 FUL589834:FUO589853 GEH589834:GEK589853 GOD589834:GOG589853 GXZ589834:GYC589853 HHV589834:HHY589853 HRR589834:HRU589853 IBN589834:IBQ589853 ILJ589834:ILM589853 IVF589834:IVI589853 JFB589834:JFE589853 JOX589834:JPA589853 JYT589834:JYW589853 KIP589834:KIS589853 KSL589834:KSO589853 LCH589834:LCK589853 LMD589834:LMG589853 LVZ589834:LWC589853 MFV589834:MFY589853 MPR589834:MPU589853 MZN589834:MZQ589853 NJJ589834:NJM589853 NTF589834:NTI589853 ODB589834:ODE589853 OMX589834:ONA589853 OWT589834:OWW589853 PGP589834:PGS589853 PQL589834:PQO589853 QAH589834:QAK589853 QKD589834:QKG589853 QTZ589834:QUC589853 RDV589834:RDY589853 RNR589834:RNU589853 RXN589834:RXQ589853 SHJ589834:SHM589853 SRF589834:SRI589853 TBB589834:TBE589853 TKX589834:TLA589853 TUT589834:TUW589853 UEP589834:UES589853 UOL589834:UOO589853 UYH589834:UYK589853 VID589834:VIG589853 VRZ589834:VSC589853 WBV589834:WBY589853 WLR589834:WLU589853 WVN589834:WVQ589853 F655370:I655389 JB655370:JE655389 SX655370:TA655389 ACT655370:ACW655389 AMP655370:AMS655389 AWL655370:AWO655389 BGH655370:BGK655389 BQD655370:BQG655389 BZZ655370:CAC655389 CJV655370:CJY655389 CTR655370:CTU655389 DDN655370:DDQ655389 DNJ655370:DNM655389 DXF655370:DXI655389 EHB655370:EHE655389 EQX655370:ERA655389 FAT655370:FAW655389 FKP655370:FKS655389 FUL655370:FUO655389 GEH655370:GEK655389 GOD655370:GOG655389 GXZ655370:GYC655389 HHV655370:HHY655389 HRR655370:HRU655389 IBN655370:IBQ655389 ILJ655370:ILM655389 IVF655370:IVI655389 JFB655370:JFE655389 JOX655370:JPA655389 JYT655370:JYW655389 KIP655370:KIS655389 KSL655370:KSO655389 LCH655370:LCK655389 LMD655370:LMG655389 LVZ655370:LWC655389 MFV655370:MFY655389 MPR655370:MPU655389 MZN655370:MZQ655389 NJJ655370:NJM655389 NTF655370:NTI655389 ODB655370:ODE655389 OMX655370:ONA655389 OWT655370:OWW655389 PGP655370:PGS655389 PQL655370:PQO655389 QAH655370:QAK655389 QKD655370:QKG655389 QTZ655370:QUC655389 RDV655370:RDY655389 RNR655370:RNU655389 RXN655370:RXQ655389 SHJ655370:SHM655389 SRF655370:SRI655389 TBB655370:TBE655389 TKX655370:TLA655389 TUT655370:TUW655389 UEP655370:UES655389 UOL655370:UOO655389 UYH655370:UYK655389 VID655370:VIG655389 VRZ655370:VSC655389 WBV655370:WBY655389 WLR655370:WLU655389 WVN655370:WVQ655389 F720906:I720925 JB720906:JE720925 SX720906:TA720925 ACT720906:ACW720925 AMP720906:AMS720925 AWL720906:AWO720925 BGH720906:BGK720925 BQD720906:BQG720925 BZZ720906:CAC720925 CJV720906:CJY720925 CTR720906:CTU720925 DDN720906:DDQ720925 DNJ720906:DNM720925 DXF720906:DXI720925 EHB720906:EHE720925 EQX720906:ERA720925 FAT720906:FAW720925 FKP720906:FKS720925 FUL720906:FUO720925 GEH720906:GEK720925 GOD720906:GOG720925 GXZ720906:GYC720925 HHV720906:HHY720925 HRR720906:HRU720925 IBN720906:IBQ720925 ILJ720906:ILM720925 IVF720906:IVI720925 JFB720906:JFE720925 JOX720906:JPA720925 JYT720906:JYW720925 KIP720906:KIS720925 KSL720906:KSO720925 LCH720906:LCK720925 LMD720906:LMG720925 LVZ720906:LWC720925 MFV720906:MFY720925 MPR720906:MPU720925 MZN720906:MZQ720925 NJJ720906:NJM720925 NTF720906:NTI720925 ODB720906:ODE720925 OMX720906:ONA720925 OWT720906:OWW720925 PGP720906:PGS720925 PQL720906:PQO720925 QAH720906:QAK720925 QKD720906:QKG720925 QTZ720906:QUC720925 RDV720906:RDY720925 RNR720906:RNU720925 RXN720906:RXQ720925 SHJ720906:SHM720925 SRF720906:SRI720925 TBB720906:TBE720925 TKX720906:TLA720925 TUT720906:TUW720925 UEP720906:UES720925 UOL720906:UOO720925 UYH720906:UYK720925 VID720906:VIG720925 VRZ720906:VSC720925 WBV720906:WBY720925 WLR720906:WLU720925 WVN720906:WVQ720925 F786442:I786461 JB786442:JE786461 SX786442:TA786461 ACT786442:ACW786461 AMP786442:AMS786461 AWL786442:AWO786461 BGH786442:BGK786461 BQD786442:BQG786461 BZZ786442:CAC786461 CJV786442:CJY786461 CTR786442:CTU786461 DDN786442:DDQ786461 DNJ786442:DNM786461 DXF786442:DXI786461 EHB786442:EHE786461 EQX786442:ERA786461 FAT786442:FAW786461 FKP786442:FKS786461 FUL786442:FUO786461 GEH786442:GEK786461 GOD786442:GOG786461 GXZ786442:GYC786461 HHV786442:HHY786461 HRR786442:HRU786461 IBN786442:IBQ786461 ILJ786442:ILM786461 IVF786442:IVI786461 JFB786442:JFE786461 JOX786442:JPA786461 JYT786442:JYW786461 KIP786442:KIS786461 KSL786442:KSO786461 LCH786442:LCK786461 LMD786442:LMG786461 LVZ786442:LWC786461 MFV786442:MFY786461 MPR786442:MPU786461 MZN786442:MZQ786461 NJJ786442:NJM786461 NTF786442:NTI786461 ODB786442:ODE786461 OMX786442:ONA786461 OWT786442:OWW786461 PGP786442:PGS786461 PQL786442:PQO786461 QAH786442:QAK786461 QKD786442:QKG786461 QTZ786442:QUC786461 RDV786442:RDY786461 RNR786442:RNU786461 RXN786442:RXQ786461 SHJ786442:SHM786461 SRF786442:SRI786461 TBB786442:TBE786461 TKX786442:TLA786461 TUT786442:TUW786461 UEP786442:UES786461 UOL786442:UOO786461 UYH786442:UYK786461 VID786442:VIG786461 VRZ786442:VSC786461 WBV786442:WBY786461 WLR786442:WLU786461 WVN786442:WVQ786461 F851978:I851997 JB851978:JE851997 SX851978:TA851997 ACT851978:ACW851997 AMP851978:AMS851997 AWL851978:AWO851997 BGH851978:BGK851997 BQD851978:BQG851997 BZZ851978:CAC851997 CJV851978:CJY851997 CTR851978:CTU851997 DDN851978:DDQ851997 DNJ851978:DNM851997 DXF851978:DXI851997 EHB851978:EHE851997 EQX851978:ERA851997 FAT851978:FAW851997 FKP851978:FKS851997 FUL851978:FUO851997 GEH851978:GEK851997 GOD851978:GOG851997 GXZ851978:GYC851997 HHV851978:HHY851997 HRR851978:HRU851997 IBN851978:IBQ851997 ILJ851978:ILM851997 IVF851978:IVI851997 JFB851978:JFE851997 JOX851978:JPA851997 JYT851978:JYW851997 KIP851978:KIS851997 KSL851978:KSO851997 LCH851978:LCK851997 LMD851978:LMG851997 LVZ851978:LWC851997 MFV851978:MFY851997 MPR851978:MPU851997 MZN851978:MZQ851997 NJJ851978:NJM851997 NTF851978:NTI851997 ODB851978:ODE851997 OMX851978:ONA851997 OWT851978:OWW851997 PGP851978:PGS851997 PQL851978:PQO851997 QAH851978:QAK851997 QKD851978:QKG851997 QTZ851978:QUC851997 RDV851978:RDY851997 RNR851978:RNU851997 RXN851978:RXQ851997 SHJ851978:SHM851997 SRF851978:SRI851997 TBB851978:TBE851997 TKX851978:TLA851997 TUT851978:TUW851997 UEP851978:UES851997 UOL851978:UOO851997 UYH851978:UYK851997 VID851978:VIG851997 VRZ851978:VSC851997 WBV851978:WBY851997 WLR851978:WLU851997 WVN851978:WVQ851997 F917514:I917533 JB917514:JE917533 SX917514:TA917533 ACT917514:ACW917533 AMP917514:AMS917533 AWL917514:AWO917533 BGH917514:BGK917533 BQD917514:BQG917533 BZZ917514:CAC917533 CJV917514:CJY917533 CTR917514:CTU917533 DDN917514:DDQ917533 DNJ917514:DNM917533 DXF917514:DXI917533 EHB917514:EHE917533 EQX917514:ERA917533 FAT917514:FAW917533 FKP917514:FKS917533 FUL917514:FUO917533 GEH917514:GEK917533 GOD917514:GOG917533 GXZ917514:GYC917533 HHV917514:HHY917533 HRR917514:HRU917533 IBN917514:IBQ917533 ILJ917514:ILM917533 IVF917514:IVI917533 JFB917514:JFE917533 JOX917514:JPA917533 JYT917514:JYW917533 KIP917514:KIS917533 KSL917514:KSO917533 LCH917514:LCK917533 LMD917514:LMG917533 LVZ917514:LWC917533 MFV917514:MFY917533 MPR917514:MPU917533 MZN917514:MZQ917533 NJJ917514:NJM917533 NTF917514:NTI917533 ODB917514:ODE917533 OMX917514:ONA917533 OWT917514:OWW917533 PGP917514:PGS917533 PQL917514:PQO917533 QAH917514:QAK917533 QKD917514:QKG917533 QTZ917514:QUC917533 RDV917514:RDY917533 RNR917514:RNU917533 RXN917514:RXQ917533 SHJ917514:SHM917533 SRF917514:SRI917533 TBB917514:TBE917533 TKX917514:TLA917533 TUT917514:TUW917533 UEP917514:UES917533 UOL917514:UOO917533 UYH917514:UYK917533 VID917514:VIG917533 VRZ917514:VSC917533 WBV917514:WBY917533 WLR917514:WLU917533 WVN917514:WVQ917533 F983050:I983069 JB983050:JE983069 SX983050:TA983069 ACT983050:ACW983069 AMP983050:AMS983069 AWL983050:AWO983069 BGH983050:BGK983069 BQD983050:BQG983069 BZZ983050:CAC983069 CJV983050:CJY983069 CTR983050:CTU983069 DDN983050:DDQ983069 DNJ983050:DNM983069 DXF983050:DXI983069 EHB983050:EHE983069 EQX983050:ERA983069 FAT983050:FAW983069 FKP983050:FKS983069 FUL983050:FUO983069 GEH983050:GEK983069 GOD983050:GOG983069 GXZ983050:GYC983069 HHV983050:HHY983069 HRR983050:HRU983069 IBN983050:IBQ983069 ILJ983050:ILM983069 IVF983050:IVI983069 JFB983050:JFE983069 JOX983050:JPA983069 JYT983050:JYW983069 KIP983050:KIS983069 KSL983050:KSO983069 LCH983050:LCK983069 LMD983050:LMG983069 LVZ983050:LWC983069 MFV983050:MFY983069 MPR983050:MPU983069 MZN983050:MZQ983069 NJJ983050:NJM983069 NTF983050:NTI983069 ODB983050:ODE983069 OMX983050:ONA983069 OWT983050:OWW983069 PGP983050:PGS983069 PQL983050:PQO983069 QAH983050:QAK983069 QKD983050:QKG983069 QTZ983050:QUC983069 RDV983050:RDY983069 RNR983050:RNU983069 RXN983050:RXQ983069 SHJ983050:SHM983069 SRF983050:SRI983069 TBB983050:TBE983069 TKX983050:TLA983069 TUT983050:TUW983069 UEP983050:UES983069 UOL983050:UOO983069 UYH983050:UYK983069 VID983050:VIG983069 VRZ983050:VSC983069 WBV983050:WBY983069 WLR983050:WLU983069 WVN983050:WVQ983069 F10:I29 KI10:KL29 UE10:UH29 AEA10:AED29 ANW10:ANZ29 AXS10:AXV29 BHO10:BHR29 BRK10:BRN29 CBG10:CBJ29 CLC10:CLF29 CUY10:CVB29 DEU10:DEX29 DOQ10:DOT29 DYM10:DYP29 EII10:EIL29 ESE10:ESH29 FCA10:FCD29 FLW10:FLZ29 FVS10:FVV29 GFO10:GFR29 GPK10:GPN29 GZG10:GZJ29 HJC10:HJF29 HSY10:HTB29 ICU10:ICX29 IMQ10:IMT29 IWM10:IWP29 JGI10:JGL29 JQE10:JQH29 KAA10:KAD29 KJW10:KJZ29 KTS10:KTV29 LDO10:LDR29 LNK10:LNN29 LXG10:LXJ29 MHC10:MHF29 MQY10:MRB29 NAU10:NAX29 NKQ10:NKT29 NUM10:NUP29 OEI10:OEL29 OOE10:OOH29 OYA10:OYD29 PHW10:PHZ29 PRS10:PRV29 QBO10:QBR29 QLK10:QLN29 QVG10:QVJ29 RFC10:RFF29 ROY10:RPB29 RYU10:RYX29 SIQ10:SIT29 SSM10:SSP29 TCI10:TCL29 TME10:TMH29 TWA10:TWD29 UFW10:UFZ29 UPS10:UPV29 UZO10:UZR29 VJK10:VJN29 VTG10:VTJ29 WDC10:WDF29 WMY10:WNB29 WWU10:WWX29 AM65546:AP65565 KI65546:KL65565 UE65546:UH65565 AEA65546:AED65565 ANW65546:ANZ65565 AXS65546:AXV65565 BHO65546:BHR65565 BRK65546:BRN65565 CBG65546:CBJ65565 CLC65546:CLF65565 CUY65546:CVB65565 DEU65546:DEX65565 DOQ65546:DOT65565 DYM65546:DYP65565 EII65546:EIL65565 ESE65546:ESH65565 FCA65546:FCD65565 FLW65546:FLZ65565 FVS65546:FVV65565 GFO65546:GFR65565 GPK65546:GPN65565 GZG65546:GZJ65565 HJC65546:HJF65565 HSY65546:HTB65565 ICU65546:ICX65565 IMQ65546:IMT65565 IWM65546:IWP65565 JGI65546:JGL65565 JQE65546:JQH65565 KAA65546:KAD65565 KJW65546:KJZ65565 KTS65546:KTV65565 LDO65546:LDR65565 LNK65546:LNN65565 LXG65546:LXJ65565 MHC65546:MHF65565 MQY65546:MRB65565 NAU65546:NAX65565 NKQ65546:NKT65565 NUM65546:NUP65565 OEI65546:OEL65565 OOE65546:OOH65565 OYA65546:OYD65565 PHW65546:PHZ65565 PRS65546:PRV65565 QBO65546:QBR65565 QLK65546:QLN65565 QVG65546:QVJ65565 RFC65546:RFF65565 ROY65546:RPB65565 RYU65546:RYX65565 SIQ65546:SIT65565 SSM65546:SSP65565 TCI65546:TCL65565 TME65546:TMH65565 TWA65546:TWD65565 UFW65546:UFZ65565 UPS65546:UPV65565 UZO65546:UZR65565 VJK65546:VJN65565 VTG65546:VTJ65565 WDC65546:WDF65565 WMY65546:WNB65565 WWU65546:WWX65565 AM131082:AP131101 KI131082:KL131101 UE131082:UH131101 AEA131082:AED131101 ANW131082:ANZ131101 AXS131082:AXV131101 BHO131082:BHR131101 BRK131082:BRN131101 CBG131082:CBJ131101 CLC131082:CLF131101 CUY131082:CVB131101 DEU131082:DEX131101 DOQ131082:DOT131101 DYM131082:DYP131101 EII131082:EIL131101 ESE131082:ESH131101 FCA131082:FCD131101 FLW131082:FLZ131101 FVS131082:FVV131101 GFO131082:GFR131101 GPK131082:GPN131101 GZG131082:GZJ131101 HJC131082:HJF131101 HSY131082:HTB131101 ICU131082:ICX131101 IMQ131082:IMT131101 IWM131082:IWP131101 JGI131082:JGL131101 JQE131082:JQH131101 KAA131082:KAD131101 KJW131082:KJZ131101 KTS131082:KTV131101 LDO131082:LDR131101 LNK131082:LNN131101 LXG131082:LXJ131101 MHC131082:MHF131101 MQY131082:MRB131101 NAU131082:NAX131101 NKQ131082:NKT131101 NUM131082:NUP131101 OEI131082:OEL131101 OOE131082:OOH131101 OYA131082:OYD131101 PHW131082:PHZ131101 PRS131082:PRV131101 QBO131082:QBR131101 QLK131082:QLN131101 QVG131082:QVJ131101 RFC131082:RFF131101 ROY131082:RPB131101 RYU131082:RYX131101 SIQ131082:SIT131101 SSM131082:SSP131101 TCI131082:TCL131101 TME131082:TMH131101 TWA131082:TWD131101 UFW131082:UFZ131101 UPS131082:UPV131101 UZO131082:UZR131101 VJK131082:VJN131101 VTG131082:VTJ131101 WDC131082:WDF131101 WMY131082:WNB131101 WWU131082:WWX131101 AM196618:AP196637 KI196618:KL196637 UE196618:UH196637 AEA196618:AED196637 ANW196618:ANZ196637 AXS196618:AXV196637 BHO196618:BHR196637 BRK196618:BRN196637 CBG196618:CBJ196637 CLC196618:CLF196637 CUY196618:CVB196637 DEU196618:DEX196637 DOQ196618:DOT196637 DYM196618:DYP196637 EII196618:EIL196637 ESE196618:ESH196637 FCA196618:FCD196637 FLW196618:FLZ196637 FVS196618:FVV196637 GFO196618:GFR196637 GPK196618:GPN196637 GZG196618:GZJ196637 HJC196618:HJF196637 HSY196618:HTB196637 ICU196618:ICX196637 IMQ196618:IMT196637 IWM196618:IWP196637 JGI196618:JGL196637 JQE196618:JQH196637 KAA196618:KAD196637 KJW196618:KJZ196637 KTS196618:KTV196637 LDO196618:LDR196637 LNK196618:LNN196637 LXG196618:LXJ196637 MHC196618:MHF196637 MQY196618:MRB196637 NAU196618:NAX196637 NKQ196618:NKT196637 NUM196618:NUP196637 OEI196618:OEL196637 OOE196618:OOH196637 OYA196618:OYD196637 PHW196618:PHZ196637 PRS196618:PRV196637 QBO196618:QBR196637 QLK196618:QLN196637 QVG196618:QVJ196637 RFC196618:RFF196637 ROY196618:RPB196637 RYU196618:RYX196637 SIQ196618:SIT196637 SSM196618:SSP196637 TCI196618:TCL196637 TME196618:TMH196637 TWA196618:TWD196637 UFW196618:UFZ196637 UPS196618:UPV196637 UZO196618:UZR196637 VJK196618:VJN196637 VTG196618:VTJ196637 WDC196618:WDF196637 WMY196618:WNB196637 WWU196618:WWX196637 AM262154:AP262173 KI262154:KL262173 UE262154:UH262173 AEA262154:AED262173 ANW262154:ANZ262173 AXS262154:AXV262173 BHO262154:BHR262173 BRK262154:BRN262173 CBG262154:CBJ262173 CLC262154:CLF262173 CUY262154:CVB262173 DEU262154:DEX262173 DOQ262154:DOT262173 DYM262154:DYP262173 EII262154:EIL262173 ESE262154:ESH262173 FCA262154:FCD262173 FLW262154:FLZ262173 FVS262154:FVV262173 GFO262154:GFR262173 GPK262154:GPN262173 GZG262154:GZJ262173 HJC262154:HJF262173 HSY262154:HTB262173 ICU262154:ICX262173 IMQ262154:IMT262173 IWM262154:IWP262173 JGI262154:JGL262173 JQE262154:JQH262173 KAA262154:KAD262173 KJW262154:KJZ262173 KTS262154:KTV262173 LDO262154:LDR262173 LNK262154:LNN262173 LXG262154:LXJ262173 MHC262154:MHF262173 MQY262154:MRB262173 NAU262154:NAX262173 NKQ262154:NKT262173 NUM262154:NUP262173 OEI262154:OEL262173 OOE262154:OOH262173 OYA262154:OYD262173 PHW262154:PHZ262173 PRS262154:PRV262173 QBO262154:QBR262173 QLK262154:QLN262173 QVG262154:QVJ262173 RFC262154:RFF262173 ROY262154:RPB262173 RYU262154:RYX262173 SIQ262154:SIT262173 SSM262154:SSP262173 TCI262154:TCL262173 TME262154:TMH262173 TWA262154:TWD262173 UFW262154:UFZ262173 UPS262154:UPV262173 UZO262154:UZR262173 VJK262154:VJN262173 VTG262154:VTJ262173 WDC262154:WDF262173 WMY262154:WNB262173 WWU262154:WWX262173 AM327690:AP327709 KI327690:KL327709 UE327690:UH327709 AEA327690:AED327709 ANW327690:ANZ327709 AXS327690:AXV327709 BHO327690:BHR327709 BRK327690:BRN327709 CBG327690:CBJ327709 CLC327690:CLF327709 CUY327690:CVB327709 DEU327690:DEX327709 DOQ327690:DOT327709 DYM327690:DYP327709 EII327690:EIL327709 ESE327690:ESH327709 FCA327690:FCD327709 FLW327690:FLZ327709 FVS327690:FVV327709 GFO327690:GFR327709 GPK327690:GPN327709 GZG327690:GZJ327709 HJC327690:HJF327709 HSY327690:HTB327709 ICU327690:ICX327709 IMQ327690:IMT327709 IWM327690:IWP327709 JGI327690:JGL327709 JQE327690:JQH327709 KAA327690:KAD327709 KJW327690:KJZ327709 KTS327690:KTV327709 LDO327690:LDR327709 LNK327690:LNN327709 LXG327690:LXJ327709 MHC327690:MHF327709 MQY327690:MRB327709 NAU327690:NAX327709 NKQ327690:NKT327709 NUM327690:NUP327709 OEI327690:OEL327709 OOE327690:OOH327709 OYA327690:OYD327709 PHW327690:PHZ327709 PRS327690:PRV327709 QBO327690:QBR327709 QLK327690:QLN327709 QVG327690:QVJ327709 RFC327690:RFF327709 ROY327690:RPB327709 RYU327690:RYX327709 SIQ327690:SIT327709 SSM327690:SSP327709 TCI327690:TCL327709 TME327690:TMH327709 TWA327690:TWD327709 UFW327690:UFZ327709 UPS327690:UPV327709 UZO327690:UZR327709 VJK327690:VJN327709 VTG327690:VTJ327709 WDC327690:WDF327709 WMY327690:WNB327709 WWU327690:WWX327709 AM393226:AP393245 KI393226:KL393245 UE393226:UH393245 AEA393226:AED393245 ANW393226:ANZ393245 AXS393226:AXV393245 BHO393226:BHR393245 BRK393226:BRN393245 CBG393226:CBJ393245 CLC393226:CLF393245 CUY393226:CVB393245 DEU393226:DEX393245 DOQ393226:DOT393245 DYM393226:DYP393245 EII393226:EIL393245 ESE393226:ESH393245 FCA393226:FCD393245 FLW393226:FLZ393245 FVS393226:FVV393245 GFO393226:GFR393245 GPK393226:GPN393245 GZG393226:GZJ393245 HJC393226:HJF393245 HSY393226:HTB393245 ICU393226:ICX393245 IMQ393226:IMT393245 IWM393226:IWP393245 JGI393226:JGL393245 JQE393226:JQH393245 KAA393226:KAD393245 KJW393226:KJZ393245 KTS393226:KTV393245 LDO393226:LDR393245 LNK393226:LNN393245 LXG393226:LXJ393245 MHC393226:MHF393245 MQY393226:MRB393245 NAU393226:NAX393245 NKQ393226:NKT393245 NUM393226:NUP393245 OEI393226:OEL393245 OOE393226:OOH393245 OYA393226:OYD393245 PHW393226:PHZ393245 PRS393226:PRV393245 QBO393226:QBR393245 QLK393226:QLN393245 QVG393226:QVJ393245 RFC393226:RFF393245 ROY393226:RPB393245 RYU393226:RYX393245 SIQ393226:SIT393245 SSM393226:SSP393245 TCI393226:TCL393245 TME393226:TMH393245 TWA393226:TWD393245 UFW393226:UFZ393245 UPS393226:UPV393245 UZO393226:UZR393245 VJK393226:VJN393245 VTG393226:VTJ393245 WDC393226:WDF393245 WMY393226:WNB393245 WWU393226:WWX393245 AM458762:AP458781 KI458762:KL458781 UE458762:UH458781 AEA458762:AED458781 ANW458762:ANZ458781 AXS458762:AXV458781 BHO458762:BHR458781 BRK458762:BRN458781 CBG458762:CBJ458781 CLC458762:CLF458781 CUY458762:CVB458781 DEU458762:DEX458781 DOQ458762:DOT458781 DYM458762:DYP458781 EII458762:EIL458781 ESE458762:ESH458781 FCA458762:FCD458781 FLW458762:FLZ458781 FVS458762:FVV458781 GFO458762:GFR458781 GPK458762:GPN458781 GZG458762:GZJ458781 HJC458762:HJF458781 HSY458762:HTB458781 ICU458762:ICX458781 IMQ458762:IMT458781 IWM458762:IWP458781 JGI458762:JGL458781 JQE458762:JQH458781 KAA458762:KAD458781 KJW458762:KJZ458781 KTS458762:KTV458781 LDO458762:LDR458781 LNK458762:LNN458781 LXG458762:LXJ458781 MHC458762:MHF458781 MQY458762:MRB458781 NAU458762:NAX458781 NKQ458762:NKT458781 NUM458762:NUP458781 OEI458762:OEL458781 OOE458762:OOH458781 OYA458762:OYD458781 PHW458762:PHZ458781 PRS458762:PRV458781 QBO458762:QBR458781 QLK458762:QLN458781 QVG458762:QVJ458781 RFC458762:RFF458781 ROY458762:RPB458781 RYU458762:RYX458781 SIQ458762:SIT458781 SSM458762:SSP458781 TCI458762:TCL458781 TME458762:TMH458781 TWA458762:TWD458781 UFW458762:UFZ458781 UPS458762:UPV458781 UZO458762:UZR458781 VJK458762:VJN458781 VTG458762:VTJ458781 WDC458762:WDF458781 WMY458762:WNB458781 WWU458762:WWX458781 AM524298:AP524317 KI524298:KL524317 UE524298:UH524317 AEA524298:AED524317 ANW524298:ANZ524317 AXS524298:AXV524317 BHO524298:BHR524317 BRK524298:BRN524317 CBG524298:CBJ524317 CLC524298:CLF524317 CUY524298:CVB524317 DEU524298:DEX524317 DOQ524298:DOT524317 DYM524298:DYP524317 EII524298:EIL524317 ESE524298:ESH524317 FCA524298:FCD524317 FLW524298:FLZ524317 FVS524298:FVV524317 GFO524298:GFR524317 GPK524298:GPN524317 GZG524298:GZJ524317 HJC524298:HJF524317 HSY524298:HTB524317 ICU524298:ICX524317 IMQ524298:IMT524317 IWM524298:IWP524317 JGI524298:JGL524317 JQE524298:JQH524317 KAA524298:KAD524317 KJW524298:KJZ524317 KTS524298:KTV524317 LDO524298:LDR524317 LNK524298:LNN524317 LXG524298:LXJ524317 MHC524298:MHF524317 MQY524298:MRB524317 NAU524298:NAX524317 NKQ524298:NKT524317 NUM524298:NUP524317 OEI524298:OEL524317 OOE524298:OOH524317 OYA524298:OYD524317 PHW524298:PHZ524317 PRS524298:PRV524317 QBO524298:QBR524317 QLK524298:QLN524317 QVG524298:QVJ524317 RFC524298:RFF524317 ROY524298:RPB524317 RYU524298:RYX524317 SIQ524298:SIT524317 SSM524298:SSP524317 TCI524298:TCL524317 TME524298:TMH524317 TWA524298:TWD524317 UFW524298:UFZ524317 UPS524298:UPV524317 UZO524298:UZR524317 VJK524298:VJN524317 VTG524298:VTJ524317 WDC524298:WDF524317 WMY524298:WNB524317 WWU524298:WWX524317 AM589834:AP589853 KI589834:KL589853 UE589834:UH589853 AEA589834:AED589853 ANW589834:ANZ589853 AXS589834:AXV589853 BHO589834:BHR589853 BRK589834:BRN589853 CBG589834:CBJ589853 CLC589834:CLF589853 CUY589834:CVB589853 DEU589834:DEX589853 DOQ589834:DOT589853 DYM589834:DYP589853 EII589834:EIL589853 ESE589834:ESH589853 FCA589834:FCD589853 FLW589834:FLZ589853 FVS589834:FVV589853 GFO589834:GFR589853 GPK589834:GPN589853 GZG589834:GZJ589853 HJC589834:HJF589853 HSY589834:HTB589853 ICU589834:ICX589853 IMQ589834:IMT589853 IWM589834:IWP589853 JGI589834:JGL589853 JQE589834:JQH589853 KAA589834:KAD589853 KJW589834:KJZ589853 KTS589834:KTV589853 LDO589834:LDR589853 LNK589834:LNN589853 LXG589834:LXJ589853 MHC589834:MHF589853 MQY589834:MRB589853 NAU589834:NAX589853 NKQ589834:NKT589853 NUM589834:NUP589853 OEI589834:OEL589853 OOE589834:OOH589853 OYA589834:OYD589853 PHW589834:PHZ589853 PRS589834:PRV589853 QBO589834:QBR589853 QLK589834:QLN589853 QVG589834:QVJ589853 RFC589834:RFF589853 ROY589834:RPB589853 RYU589834:RYX589853 SIQ589834:SIT589853 SSM589834:SSP589853 TCI589834:TCL589853 TME589834:TMH589853 TWA589834:TWD589853 UFW589834:UFZ589853 UPS589834:UPV589853 UZO589834:UZR589853 VJK589834:VJN589853 VTG589834:VTJ589853 WDC589834:WDF589853 WMY589834:WNB589853 WWU589834:WWX589853 AM655370:AP655389 KI655370:KL655389 UE655370:UH655389 AEA655370:AED655389 ANW655370:ANZ655389 AXS655370:AXV655389 BHO655370:BHR655389 BRK655370:BRN655389 CBG655370:CBJ655389 CLC655370:CLF655389 CUY655370:CVB655389 DEU655370:DEX655389 DOQ655370:DOT655389 DYM655370:DYP655389 EII655370:EIL655389 ESE655370:ESH655389 FCA655370:FCD655389 FLW655370:FLZ655389 FVS655370:FVV655389 GFO655370:GFR655389 GPK655370:GPN655389 GZG655370:GZJ655389 HJC655370:HJF655389 HSY655370:HTB655389 ICU655370:ICX655389 IMQ655370:IMT655389 IWM655370:IWP655389 JGI655370:JGL655389 JQE655370:JQH655389 KAA655370:KAD655389 KJW655370:KJZ655389 KTS655370:KTV655389 LDO655370:LDR655389 LNK655370:LNN655389 LXG655370:LXJ655389 MHC655370:MHF655389 MQY655370:MRB655389 NAU655370:NAX655389 NKQ655370:NKT655389 NUM655370:NUP655389 OEI655370:OEL655389 OOE655370:OOH655389 OYA655370:OYD655389 PHW655370:PHZ655389 PRS655370:PRV655389 QBO655370:QBR655389 QLK655370:QLN655389 QVG655370:QVJ655389 RFC655370:RFF655389 ROY655370:RPB655389 RYU655370:RYX655389 SIQ655370:SIT655389 SSM655370:SSP655389 TCI655370:TCL655389 TME655370:TMH655389 TWA655370:TWD655389 UFW655370:UFZ655389 UPS655370:UPV655389 UZO655370:UZR655389 VJK655370:VJN655389 VTG655370:VTJ655389 WDC655370:WDF655389 WMY655370:WNB655389 WWU655370:WWX655389 AM720906:AP720925 KI720906:KL720925 UE720906:UH720925 AEA720906:AED720925 ANW720906:ANZ720925 AXS720906:AXV720925 BHO720906:BHR720925 BRK720906:BRN720925 CBG720906:CBJ720925 CLC720906:CLF720925 CUY720906:CVB720925 DEU720906:DEX720925 DOQ720906:DOT720925 DYM720906:DYP720925 EII720906:EIL720925 ESE720906:ESH720925 FCA720906:FCD720925 FLW720906:FLZ720925 FVS720906:FVV720925 GFO720906:GFR720925 GPK720906:GPN720925 GZG720906:GZJ720925 HJC720906:HJF720925 HSY720906:HTB720925 ICU720906:ICX720925 IMQ720906:IMT720925 IWM720906:IWP720925 JGI720906:JGL720925 JQE720906:JQH720925 KAA720906:KAD720925 KJW720906:KJZ720925 KTS720906:KTV720925 LDO720906:LDR720925 LNK720906:LNN720925 LXG720906:LXJ720925 MHC720906:MHF720925 MQY720906:MRB720925 NAU720906:NAX720925 NKQ720906:NKT720925 NUM720906:NUP720925 OEI720906:OEL720925 OOE720906:OOH720925 OYA720906:OYD720925 PHW720906:PHZ720925 PRS720906:PRV720925 QBO720906:QBR720925 QLK720906:QLN720925 QVG720906:QVJ720925 RFC720906:RFF720925 ROY720906:RPB720925 RYU720906:RYX720925 SIQ720906:SIT720925 SSM720906:SSP720925 TCI720906:TCL720925 TME720906:TMH720925 TWA720906:TWD720925 UFW720906:UFZ720925 UPS720906:UPV720925 UZO720906:UZR720925 VJK720906:VJN720925 VTG720906:VTJ720925 WDC720906:WDF720925 WMY720906:WNB720925 WWU720906:WWX720925 AM786442:AP786461 KI786442:KL786461 UE786442:UH786461 AEA786442:AED786461 ANW786442:ANZ786461 AXS786442:AXV786461 BHO786442:BHR786461 BRK786442:BRN786461 CBG786442:CBJ786461 CLC786442:CLF786461 CUY786442:CVB786461 DEU786442:DEX786461 DOQ786442:DOT786461 DYM786442:DYP786461 EII786442:EIL786461 ESE786442:ESH786461 FCA786442:FCD786461 FLW786442:FLZ786461 FVS786442:FVV786461 GFO786442:GFR786461 GPK786442:GPN786461 GZG786442:GZJ786461 HJC786442:HJF786461 HSY786442:HTB786461 ICU786442:ICX786461 IMQ786442:IMT786461 IWM786442:IWP786461 JGI786442:JGL786461 JQE786442:JQH786461 KAA786442:KAD786461 KJW786442:KJZ786461 KTS786442:KTV786461 LDO786442:LDR786461 LNK786442:LNN786461 LXG786442:LXJ786461 MHC786442:MHF786461 MQY786442:MRB786461 NAU786442:NAX786461 NKQ786442:NKT786461 NUM786442:NUP786461 OEI786442:OEL786461 OOE786442:OOH786461 OYA786442:OYD786461 PHW786442:PHZ786461 PRS786442:PRV786461 QBO786442:QBR786461 QLK786442:QLN786461 QVG786442:QVJ786461 RFC786442:RFF786461 ROY786442:RPB786461 RYU786442:RYX786461 SIQ786442:SIT786461 SSM786442:SSP786461 TCI786442:TCL786461 TME786442:TMH786461 TWA786442:TWD786461 UFW786442:UFZ786461 UPS786442:UPV786461 UZO786442:UZR786461 VJK786442:VJN786461 VTG786442:VTJ786461 WDC786442:WDF786461 WMY786442:WNB786461 WWU786442:WWX786461 AM851978:AP851997 KI851978:KL851997 UE851978:UH851997 AEA851978:AED851997 ANW851978:ANZ851997 AXS851978:AXV851997 BHO851978:BHR851997 BRK851978:BRN851997 CBG851978:CBJ851997 CLC851978:CLF851997 CUY851978:CVB851997 DEU851978:DEX851997 DOQ851978:DOT851997 DYM851978:DYP851997 EII851978:EIL851997 ESE851978:ESH851997 FCA851978:FCD851997 FLW851978:FLZ851997 FVS851978:FVV851997 GFO851978:GFR851997 GPK851978:GPN851997 GZG851978:GZJ851997 HJC851978:HJF851997 HSY851978:HTB851997 ICU851978:ICX851997 IMQ851978:IMT851997 IWM851978:IWP851997 JGI851978:JGL851997 JQE851978:JQH851997 KAA851978:KAD851997 KJW851978:KJZ851997 KTS851978:KTV851997 LDO851978:LDR851997 LNK851978:LNN851997 LXG851978:LXJ851997 MHC851978:MHF851997 MQY851978:MRB851997 NAU851978:NAX851997 NKQ851978:NKT851997 NUM851978:NUP851997 OEI851978:OEL851997 OOE851978:OOH851997 OYA851978:OYD851997 PHW851978:PHZ851997 PRS851978:PRV851997 QBO851978:QBR851997 QLK851978:QLN851997 QVG851978:QVJ851997 RFC851978:RFF851997 ROY851978:RPB851997 RYU851978:RYX851997 SIQ851978:SIT851997 SSM851978:SSP851997 TCI851978:TCL851997 TME851978:TMH851997 TWA851978:TWD851997 UFW851978:UFZ851997 UPS851978:UPV851997 UZO851978:UZR851997 VJK851978:VJN851997 VTG851978:VTJ851997 WDC851978:WDF851997 WMY851978:WNB851997 WWU851978:WWX851997 AM917514:AP917533 KI917514:KL917533 UE917514:UH917533 AEA917514:AED917533 ANW917514:ANZ917533 AXS917514:AXV917533 BHO917514:BHR917533 BRK917514:BRN917533 CBG917514:CBJ917533 CLC917514:CLF917533 CUY917514:CVB917533 DEU917514:DEX917533 DOQ917514:DOT917533 DYM917514:DYP917533 EII917514:EIL917533 ESE917514:ESH917533 FCA917514:FCD917533 FLW917514:FLZ917533 FVS917514:FVV917533 GFO917514:GFR917533 GPK917514:GPN917533 GZG917514:GZJ917533 HJC917514:HJF917533 HSY917514:HTB917533 ICU917514:ICX917533 IMQ917514:IMT917533 IWM917514:IWP917533 JGI917514:JGL917533 JQE917514:JQH917533 KAA917514:KAD917533 KJW917514:KJZ917533 KTS917514:KTV917533 LDO917514:LDR917533 LNK917514:LNN917533 LXG917514:LXJ917533 MHC917514:MHF917533 MQY917514:MRB917533 NAU917514:NAX917533 NKQ917514:NKT917533 NUM917514:NUP917533 OEI917514:OEL917533 OOE917514:OOH917533 OYA917514:OYD917533 PHW917514:PHZ917533 PRS917514:PRV917533 QBO917514:QBR917533 QLK917514:QLN917533 QVG917514:QVJ917533 RFC917514:RFF917533 ROY917514:RPB917533 RYU917514:RYX917533 SIQ917514:SIT917533 SSM917514:SSP917533 TCI917514:TCL917533 TME917514:TMH917533 TWA917514:TWD917533 UFW917514:UFZ917533 UPS917514:UPV917533 UZO917514:UZR917533 VJK917514:VJN917533 VTG917514:VTJ917533 WDC917514:WDF917533 WMY917514:WNB917533 WWU917514:WWX917533 AM983050:AP983069 KI983050:KL983069 UE983050:UH983069 AEA983050:AED983069 ANW983050:ANZ983069 AXS983050:AXV983069 BHO983050:BHR983069 BRK983050:BRN983069 CBG983050:CBJ983069 CLC983050:CLF983069 CUY983050:CVB983069 DEU983050:DEX983069 DOQ983050:DOT983069 DYM983050:DYP983069 EII983050:EIL983069 ESE983050:ESH983069 FCA983050:FCD983069 FLW983050:FLZ983069 FVS983050:FVV983069 GFO983050:GFR983069 GPK983050:GPN983069 GZG983050:GZJ983069 HJC983050:HJF983069 HSY983050:HTB983069 ICU983050:ICX983069 IMQ983050:IMT983069 IWM983050:IWP983069 JGI983050:JGL983069 JQE983050:JQH983069 KAA983050:KAD983069 KJW983050:KJZ983069 KTS983050:KTV983069 LDO983050:LDR983069 LNK983050:LNN983069 LXG983050:LXJ983069 MHC983050:MHF983069 MQY983050:MRB983069 NAU983050:NAX983069 NKQ983050:NKT983069 NUM983050:NUP983069 OEI983050:OEL983069 OOE983050:OOH983069 OYA983050:OYD983069 PHW983050:PHZ983069 PRS983050:PRV983069 QBO983050:QBR983069 QLK983050:QLN983069 QVG983050:QVJ983069 RFC983050:RFF983069 ROY983050:RPB983069 RYU983050:RYX983069 SIQ983050:SIT983069 SSM983050:SSP983069 TCI983050:TCL983069 TME983050:TMH983069 TWA983050:TWD983069 UFW983050:UFZ983069 UPS983050:UPV983069 UZO983050:UZR983069 VJK983050:VJN983069 VTG983050:VTJ983069 WDC983050:WDF983069 WMY983050:WNB983069 AM10:AP29"/>
  </dataValidations>
  <pageMargins left="0.39370078740157483" right="0.39370078740157483" top="0.39370078740157483" bottom="0.3937007874015748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基本情報</vt:lpstr>
      <vt:lpstr>ﾌﾞﾛｯｸﾘｰｸﾞ_ｴﾝﾄﾘｰ申込書</vt:lpstr>
      <vt:lpstr>春季大会</vt:lpstr>
      <vt:lpstr>高体連</vt:lpstr>
      <vt:lpstr>高校選手権</vt:lpstr>
      <vt:lpstr>U-17選手権</vt:lpstr>
      <vt:lpstr>春季追加登録</vt:lpstr>
      <vt:lpstr>高体連登録変更</vt:lpstr>
      <vt:lpstr>U-17追加登録</vt:lpstr>
      <vt:lpstr>ﾌﾞﾛｯｸﾘｰｸﾞのﾌﾟﾛｸﾞﾗﾑ用</vt:lpstr>
      <vt:lpstr>春季大会ﾌﾟﾛｸﾞﾗﾑ作成担当用</vt:lpstr>
      <vt:lpstr>高体連ﾌﾟﾛｸﾞﾗﾑ用</vt:lpstr>
      <vt:lpstr>高校選手権ﾌﾟﾛｸﾞﾗﾑ用</vt:lpstr>
      <vt:lpstr>U-17選手権ﾌﾟﾛｸﾞﾗﾑ用</vt:lpstr>
      <vt:lpstr>'U-17選手権'!Print_Area</vt:lpstr>
      <vt:lpstr>'U-17追加登録'!Print_Area</vt:lpstr>
      <vt:lpstr>ﾌﾞﾛｯｸﾘｰｸﾞ_ｴﾝﾄﾘｰ申込書!Print_Area</vt:lpstr>
      <vt:lpstr>高校選手権!Print_Area</vt:lpstr>
      <vt:lpstr>高体連!Print_Area</vt:lpstr>
      <vt:lpstr>高体連登録変更!Print_Area</vt:lpstr>
      <vt:lpstr>春季大会!Print_Area</vt:lpstr>
      <vt:lpstr>春季追加登録!Print_Area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saito</cp:lastModifiedBy>
  <cp:lastPrinted>2019-03-05T05:25:32Z</cp:lastPrinted>
  <dcterms:created xsi:type="dcterms:W3CDTF">2018-08-12T10:35:45Z</dcterms:created>
  <dcterms:modified xsi:type="dcterms:W3CDTF">2019-04-05T04:50:22Z</dcterms:modified>
</cp:coreProperties>
</file>